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de Transporte" sheetId="1" state="visible" r:id="rId1"/>
    <sheet xmlns:r="http://schemas.openxmlformats.org/officeDocument/2006/relationships" name="Registro de Pedidos" sheetId="2" state="visible" r:id="rId2"/>
    <sheet xmlns:r="http://schemas.openxmlformats.org/officeDocument/2006/relationships" name="Instruccion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1E3A8A"/>
      <sz val="12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1E3A8A"/>
      <sz val="10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59E0B"/>
        <bgColor rgb="00F59E0B"/>
      </patternFill>
    </fill>
    <fill>
      <patternFill patternType="solid">
        <fgColor rgb="003B82F6"/>
        <bgColor rgb="003B82F6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64" fontId="4" fillId="4" borderId="1" applyAlignment="1" pivotButton="0" quotePrefix="0" xfId="0">
      <alignment horizontal="left" vertical="center"/>
    </xf>
    <xf numFmtId="2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7" fillId="4" borderId="1" applyAlignment="1" pivotButton="0" quotePrefix="0" xfId="0">
      <alignment horizontal="left" vertical="center"/>
    </xf>
    <xf numFmtId="0" fontId="8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left" vertical="center"/>
    </xf>
    <xf numFmtId="0" fontId="8" fillId="0" borderId="1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 wrapText="1"/>
    </xf>
    <xf numFmtId="0" fontId="3" fillId="6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por Motivo</a:t>
            </a:r>
          </a:p>
        </rich>
      </tx>
    </title>
    <plotArea>
      <pieChart>
        <varyColors val="1"/>
        <ser>
          <idx val="0"/>
          <order val="0"/>
          <tx>
            <strRef>
              <f>'Registro de Pedidos'!B12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'Registro de Pedidos'!$A$13:$A$17</f>
            </numRef>
          </cat>
          <val>
            <numRef>
              <f>'Registro de Pedidos'!$B$13:$B$17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5" customWidth="1" min="1" max="1"/>
    <col width="12" customWidth="1" min="2" max="2"/>
    <col width="22" customWidth="1" min="3" max="3"/>
    <col width="15" customWidth="1" min="4" max="4"/>
    <col width="12" customWidth="1" min="5" max="5"/>
    <col width="11" customWidth="1" min="6" max="6"/>
    <col width="15" customWidth="1" min="7" max="7"/>
    <col width="18" customWidth="1" min="8" max="8"/>
    <col width="13" customWidth="1" min="9" max="9"/>
    <col width="25" customWidth="1" min="10" max="10"/>
  </cols>
  <sheetData>
    <row r="1" ht="30" customHeight="1">
      <c r="A1" s="1" t="inlineStr">
        <is>
          <t>CONTROL DE TRANSPORTE GRATUITO</t>
        </is>
      </c>
    </row>
    <row r="2" ht="25" customHeight="1">
      <c r="A2" s="2" t="inlineStr">
        <is>
          <t>Período: January 2026</t>
        </is>
      </c>
    </row>
    <row r="4" ht="40" customHeight="1">
      <c r="A4" s="3" t="inlineStr">
        <is>
          <t>Nº Pedido</t>
        </is>
      </c>
      <c r="B4" s="3" t="inlineStr">
        <is>
          <t>Fecha</t>
        </is>
      </c>
      <c r="C4" s="3" t="inlineStr">
        <is>
          <t>Cliente</t>
        </is>
      </c>
      <c r="D4" s="3" t="inlineStr">
        <is>
          <t>Destino</t>
        </is>
      </c>
      <c r="E4" s="3" t="inlineStr">
        <is>
          <t>Importe (€)</t>
        </is>
      </c>
      <c r="F4" s="3" t="inlineStr">
        <is>
          <t>Peso (kg)</t>
        </is>
      </c>
      <c r="G4" s="3" t="inlineStr">
        <is>
          <t>Transporte Gratis</t>
        </is>
      </c>
      <c r="H4" s="3" t="inlineStr">
        <is>
          <t>Motivo</t>
        </is>
      </c>
      <c r="I4" s="3" t="inlineStr">
        <is>
          <t>Estado</t>
        </is>
      </c>
      <c r="J4" s="3" t="inlineStr">
        <is>
          <t>Observaciones</t>
        </is>
      </c>
    </row>
    <row r="5">
      <c r="A5" s="4" t="inlineStr">
        <is>
          <t>PED-2024-0001</t>
        </is>
      </c>
      <c r="B5" s="4" t="inlineStr">
        <is>
          <t>21/12/2025</t>
        </is>
      </c>
      <c r="C5" s="5" t="inlineStr">
        <is>
          <t>Comercial López SL</t>
        </is>
      </c>
      <c r="D5" s="5" t="inlineStr">
        <is>
          <t>Granada</t>
        </is>
      </c>
      <c r="E5" s="6" t="n">
        <v>321.34</v>
      </c>
      <c r="F5" s="7" t="n">
        <v>47.78</v>
      </c>
      <c r="G5" s="8" t="inlineStr">
        <is>
          <t>SÍ</t>
        </is>
      </c>
      <c r="H5" s="4" t="inlineStr">
        <is>
          <t>Campaña marketing</t>
        </is>
      </c>
      <c r="I5" s="4" t="inlineStr">
        <is>
          <t>Entregado</t>
        </is>
      </c>
      <c r="J5" s="5" t="inlineStr"/>
    </row>
    <row r="6">
      <c r="A6" s="9" t="inlineStr">
        <is>
          <t>PED-2024-0002</t>
        </is>
      </c>
      <c r="B6" s="9" t="inlineStr">
        <is>
          <t>25/12/2025</t>
        </is>
      </c>
      <c r="C6" s="10" t="inlineStr">
        <is>
          <t>Comercial López SL</t>
        </is>
      </c>
      <c r="D6" s="10" t="inlineStr">
        <is>
          <t>Bilbao</t>
        </is>
      </c>
      <c r="E6" s="11" t="n">
        <v>147.63</v>
      </c>
      <c r="F6" s="12" t="n">
        <v>8.76</v>
      </c>
      <c r="G6" s="8" t="inlineStr">
        <is>
          <t>SÍ</t>
        </is>
      </c>
      <c r="H6" s="9" t="inlineStr">
        <is>
          <t>Cliente premium</t>
        </is>
      </c>
      <c r="I6" s="9" t="inlineStr">
        <is>
          <t>Entregado</t>
        </is>
      </c>
      <c r="J6" s="10" t="inlineStr"/>
    </row>
    <row r="7">
      <c r="A7" s="4" t="inlineStr">
        <is>
          <t>PED-2024-0003</t>
        </is>
      </c>
      <c r="B7" s="4" t="inlineStr">
        <is>
          <t>10/01/2026</t>
        </is>
      </c>
      <c r="C7" s="5" t="inlineStr">
        <is>
          <t>Almacenes Martínez</t>
        </is>
      </c>
      <c r="D7" s="5" t="inlineStr">
        <is>
          <t>Madrid</t>
        </is>
      </c>
      <c r="E7" s="6" t="n">
        <v>357.53</v>
      </c>
      <c r="F7" s="7" t="n">
        <v>19.59</v>
      </c>
      <c r="G7" s="8" t="inlineStr">
        <is>
          <t>SÍ</t>
        </is>
      </c>
      <c r="H7" s="4" t="inlineStr">
        <is>
          <t>Convenio empresa</t>
        </is>
      </c>
      <c r="I7" s="4" t="inlineStr">
        <is>
          <t>En tránsito</t>
        </is>
      </c>
      <c r="J7" s="5" t="inlineStr"/>
    </row>
    <row r="8">
      <c r="A8" s="9" t="inlineStr">
        <is>
          <t>PED-2024-0004</t>
        </is>
      </c>
      <c r="B8" s="9" t="inlineStr">
        <is>
          <t>29/12/2025</t>
        </is>
      </c>
      <c r="C8" s="10" t="inlineStr">
        <is>
          <t>Grupo Fernández</t>
        </is>
      </c>
      <c r="D8" s="10" t="inlineStr">
        <is>
          <t>Madrid</t>
        </is>
      </c>
      <c r="E8" s="11" t="n">
        <v>225.32</v>
      </c>
      <c r="F8" s="12" t="n">
        <v>3.55</v>
      </c>
      <c r="G8" s="8" t="inlineStr">
        <is>
          <t>SÍ</t>
        </is>
      </c>
      <c r="H8" s="9" t="inlineStr">
        <is>
          <t>Cliente premium</t>
        </is>
      </c>
      <c r="I8" s="9" t="inlineStr">
        <is>
          <t>Pendiente</t>
        </is>
      </c>
      <c r="J8" s="10" t="inlineStr"/>
    </row>
    <row r="9">
      <c r="A9" s="4" t="inlineStr">
        <is>
          <t>PED-2024-0005</t>
        </is>
      </c>
      <c r="B9" s="4" t="inlineStr">
        <is>
          <t>30/12/2025</t>
        </is>
      </c>
      <c r="C9" s="5" t="inlineStr">
        <is>
          <t>Suministros Rodríguez</t>
        </is>
      </c>
      <c r="D9" s="5" t="inlineStr">
        <is>
          <t>Málaga</t>
        </is>
      </c>
      <c r="E9" s="6" t="n">
        <v>174.11</v>
      </c>
      <c r="F9" s="7" t="n">
        <v>21.27</v>
      </c>
      <c r="G9" s="8" t="inlineStr">
        <is>
          <t>SÍ</t>
        </is>
      </c>
      <c r="H9" s="4" t="inlineStr">
        <is>
          <t>Promoción especial</t>
        </is>
      </c>
      <c r="I9" s="4" t="inlineStr">
        <is>
          <t>Demorado</t>
        </is>
      </c>
      <c r="J9" s="5" t="inlineStr"/>
    </row>
    <row r="10">
      <c r="A10" s="9" t="inlineStr">
        <is>
          <t>PED-2024-0006</t>
        </is>
      </c>
      <c r="B10" s="9" t="inlineStr">
        <is>
          <t>04/01/2026</t>
        </is>
      </c>
      <c r="C10" s="10" t="inlineStr">
        <is>
          <t>Distribuidora Gómez</t>
        </is>
      </c>
      <c r="D10" s="10" t="inlineStr">
        <is>
          <t>Málaga</t>
        </is>
      </c>
      <c r="E10" s="11" t="n">
        <v>172.54</v>
      </c>
      <c r="F10" s="12" t="n">
        <v>47.56</v>
      </c>
      <c r="G10" s="8" t="inlineStr">
        <is>
          <t>SÍ</t>
        </is>
      </c>
      <c r="H10" s="9" t="inlineStr">
        <is>
          <t>Mínimo de compra</t>
        </is>
      </c>
      <c r="I10" s="9" t="inlineStr">
        <is>
          <t>Entregado</t>
        </is>
      </c>
      <c r="J10" s="10" t="inlineStr"/>
    </row>
    <row r="11">
      <c r="A11" s="4" t="inlineStr">
        <is>
          <t>PED-2024-0007</t>
        </is>
      </c>
      <c r="B11" s="4" t="inlineStr">
        <is>
          <t>19/12/2025</t>
        </is>
      </c>
      <c r="C11" s="5" t="inlineStr">
        <is>
          <t>Suministros Rodríguez</t>
        </is>
      </c>
      <c r="D11" s="5" t="inlineStr">
        <is>
          <t>Zaragoza</t>
        </is>
      </c>
      <c r="E11" s="6" t="n">
        <v>195.18</v>
      </c>
      <c r="F11" s="7" t="n">
        <v>36.38</v>
      </c>
      <c r="G11" s="8" t="inlineStr">
        <is>
          <t>SÍ</t>
        </is>
      </c>
      <c r="H11" s="4" t="inlineStr">
        <is>
          <t>Mínimo de compra</t>
        </is>
      </c>
      <c r="I11" s="4" t="inlineStr">
        <is>
          <t>Entregado</t>
        </is>
      </c>
      <c r="J11" s="5" t="inlineStr"/>
    </row>
    <row r="12">
      <c r="A12" s="9" t="inlineStr">
        <is>
          <t>PED-2024-0008</t>
        </is>
      </c>
      <c r="B12" s="9" t="inlineStr">
        <is>
          <t>13/01/2026</t>
        </is>
      </c>
      <c r="C12" s="10" t="inlineStr">
        <is>
          <t>Distribuidora Gómez</t>
        </is>
      </c>
      <c r="D12" s="10" t="inlineStr">
        <is>
          <t>Murcia</t>
        </is>
      </c>
      <c r="E12" s="11" t="n">
        <v>460.49</v>
      </c>
      <c r="F12" s="12" t="n">
        <v>29.82</v>
      </c>
      <c r="G12" s="8" t="inlineStr">
        <is>
          <t>SÍ</t>
        </is>
      </c>
      <c r="H12" s="9" t="inlineStr">
        <is>
          <t>Promoción especial</t>
        </is>
      </c>
      <c r="I12" s="9" t="inlineStr">
        <is>
          <t>Demorado</t>
        </is>
      </c>
      <c r="J12" s="10" t="inlineStr"/>
    </row>
    <row r="13">
      <c r="A13" s="4" t="inlineStr">
        <is>
          <t>PED-2024-0009</t>
        </is>
      </c>
      <c r="B13" s="4" t="inlineStr">
        <is>
          <t>17/12/2025</t>
        </is>
      </c>
      <c r="C13" s="5" t="inlineStr">
        <is>
          <t>Suministros Rodríguez</t>
        </is>
      </c>
      <c r="D13" s="5" t="inlineStr">
        <is>
          <t>Málaga</t>
        </is>
      </c>
      <c r="E13" s="6" t="n">
        <v>93.2</v>
      </c>
      <c r="F13" s="7" t="n">
        <v>43.27</v>
      </c>
      <c r="G13" s="13" t="inlineStr">
        <is>
          <t>NO</t>
        </is>
      </c>
      <c r="H13" s="4" t="inlineStr">
        <is>
          <t>No aplica</t>
        </is>
      </c>
      <c r="I13" s="4" t="inlineStr">
        <is>
          <t>Demorado</t>
        </is>
      </c>
      <c r="J13" s="5" t="inlineStr"/>
    </row>
    <row r="14">
      <c r="A14" s="9" t="inlineStr">
        <is>
          <t>PED-2024-0010</t>
        </is>
      </c>
      <c r="B14" s="9" t="inlineStr">
        <is>
          <t>13/01/2026</t>
        </is>
      </c>
      <c r="C14" s="10" t="inlineStr">
        <is>
          <t>Grupo Fernández</t>
        </is>
      </c>
      <c r="D14" s="10" t="inlineStr">
        <is>
          <t>Valencia</t>
        </is>
      </c>
      <c r="E14" s="11" t="n">
        <v>361.13</v>
      </c>
      <c r="F14" s="12" t="n">
        <v>4.7</v>
      </c>
      <c r="G14" s="8" t="inlineStr">
        <is>
          <t>SÍ</t>
        </is>
      </c>
      <c r="H14" s="9" t="inlineStr">
        <is>
          <t>Promoción especial</t>
        </is>
      </c>
      <c r="I14" s="9" t="inlineStr">
        <is>
          <t>Entregado</t>
        </is>
      </c>
      <c r="J14" s="10" t="inlineStr"/>
    </row>
    <row r="15">
      <c r="A15" s="4" t="inlineStr">
        <is>
          <t>PED-2024-0011</t>
        </is>
      </c>
      <c r="B15" s="4" t="inlineStr">
        <is>
          <t>18/12/2025</t>
        </is>
      </c>
      <c r="C15" s="5" t="inlineStr">
        <is>
          <t>Suministros Rodríguez</t>
        </is>
      </c>
      <c r="D15" s="5" t="inlineStr">
        <is>
          <t>Sevilla</t>
        </is>
      </c>
      <c r="E15" s="6" t="n">
        <v>402.11</v>
      </c>
      <c r="F15" s="7" t="n">
        <v>30.92</v>
      </c>
      <c r="G15" s="8" t="inlineStr">
        <is>
          <t>SÍ</t>
        </is>
      </c>
      <c r="H15" s="4" t="inlineStr">
        <is>
          <t>Convenio empresa</t>
        </is>
      </c>
      <c r="I15" s="4" t="inlineStr">
        <is>
          <t>Demorado</t>
        </is>
      </c>
      <c r="J15" s="5" t="inlineStr"/>
    </row>
    <row r="16">
      <c r="A16" s="9" t="inlineStr">
        <is>
          <t>PED-2024-0012</t>
        </is>
      </c>
      <c r="B16" s="9" t="inlineStr">
        <is>
          <t>20/12/2025</t>
        </is>
      </c>
      <c r="C16" s="10" t="inlineStr">
        <is>
          <t>Comercial López SL</t>
        </is>
      </c>
      <c r="D16" s="10" t="inlineStr">
        <is>
          <t>Granada</t>
        </is>
      </c>
      <c r="E16" s="11" t="n">
        <v>157.18</v>
      </c>
      <c r="F16" s="12" t="n">
        <v>22.38</v>
      </c>
      <c r="G16" s="8" t="inlineStr">
        <is>
          <t>SÍ</t>
        </is>
      </c>
      <c r="H16" s="9" t="inlineStr">
        <is>
          <t>Promoción especial</t>
        </is>
      </c>
      <c r="I16" s="9" t="inlineStr">
        <is>
          <t>Pendiente</t>
        </is>
      </c>
      <c r="J16" s="10" t="inlineStr"/>
    </row>
    <row r="17">
      <c r="A17" s="4" t="inlineStr">
        <is>
          <t>PED-2024-0013</t>
        </is>
      </c>
      <c r="B17" s="4" t="inlineStr">
        <is>
          <t>02/01/2026</t>
        </is>
      </c>
      <c r="C17" s="5" t="inlineStr">
        <is>
          <t>Comercial López SL</t>
        </is>
      </c>
      <c r="D17" s="5" t="inlineStr">
        <is>
          <t>Granada</t>
        </is>
      </c>
      <c r="E17" s="6" t="n">
        <v>274.63</v>
      </c>
      <c r="F17" s="7" t="n">
        <v>3.46</v>
      </c>
      <c r="G17" s="8" t="inlineStr">
        <is>
          <t>SÍ</t>
        </is>
      </c>
      <c r="H17" s="4" t="inlineStr">
        <is>
          <t>Promoción especial</t>
        </is>
      </c>
      <c r="I17" s="4" t="inlineStr">
        <is>
          <t>Demorado</t>
        </is>
      </c>
      <c r="J17" s="5" t="inlineStr"/>
    </row>
    <row r="18">
      <c r="A18" s="9" t="inlineStr">
        <is>
          <t>PED-2024-0014</t>
        </is>
      </c>
      <c r="B18" s="9" t="inlineStr">
        <is>
          <t>25/12/2025</t>
        </is>
      </c>
      <c r="C18" s="10" t="inlineStr">
        <is>
          <t>Grupo Fernández</t>
        </is>
      </c>
      <c r="D18" s="10" t="inlineStr">
        <is>
          <t>Granada</t>
        </is>
      </c>
      <c r="E18" s="11" t="n">
        <v>230.43</v>
      </c>
      <c r="F18" s="12" t="n">
        <v>30.82</v>
      </c>
      <c r="G18" s="8" t="inlineStr">
        <is>
          <t>SÍ</t>
        </is>
      </c>
      <c r="H18" s="9" t="inlineStr">
        <is>
          <t>Mínimo de compra</t>
        </is>
      </c>
      <c r="I18" s="9" t="inlineStr">
        <is>
          <t>Entregado</t>
        </is>
      </c>
      <c r="J18" s="10" t="inlineStr"/>
    </row>
    <row r="19">
      <c r="A19" s="4" t="inlineStr">
        <is>
          <t>PED-2024-0015</t>
        </is>
      </c>
      <c r="B19" s="4" t="inlineStr">
        <is>
          <t>19/12/2025</t>
        </is>
      </c>
      <c r="C19" s="5" t="inlineStr">
        <is>
          <t>Mayorista Sánchez</t>
        </is>
      </c>
      <c r="D19" s="5" t="inlineStr">
        <is>
          <t>Bilbao</t>
        </is>
      </c>
      <c r="E19" s="6" t="n">
        <v>190.3</v>
      </c>
      <c r="F19" s="7" t="n">
        <v>35.61</v>
      </c>
      <c r="G19" s="8" t="inlineStr">
        <is>
          <t>SÍ</t>
        </is>
      </c>
      <c r="H19" s="4" t="inlineStr">
        <is>
          <t>Promoción especial</t>
        </is>
      </c>
      <c r="I19" s="4" t="inlineStr">
        <is>
          <t>Entregado</t>
        </is>
      </c>
      <c r="J19" s="5" t="inlineStr"/>
    </row>
    <row r="20">
      <c r="A20" s="9" t="inlineStr">
        <is>
          <t>PED-2024-0016</t>
        </is>
      </c>
      <c r="B20" s="9" t="inlineStr">
        <is>
          <t>27/12/2025</t>
        </is>
      </c>
      <c r="C20" s="10" t="inlineStr">
        <is>
          <t>Distribuciones García</t>
        </is>
      </c>
      <c r="D20" s="10" t="inlineStr">
        <is>
          <t>Valencia</t>
        </is>
      </c>
      <c r="E20" s="11" t="n">
        <v>103.52</v>
      </c>
      <c r="F20" s="12" t="n">
        <v>7.96</v>
      </c>
      <c r="G20" s="8" t="inlineStr">
        <is>
          <t>SÍ</t>
        </is>
      </c>
      <c r="H20" s="9" t="inlineStr">
        <is>
          <t>Campaña marketing</t>
        </is>
      </c>
      <c r="I20" s="9" t="inlineStr">
        <is>
          <t>En tránsito</t>
        </is>
      </c>
      <c r="J20" s="10" t="inlineStr"/>
    </row>
    <row r="21">
      <c r="A21" s="4" t="inlineStr">
        <is>
          <t>PED-2024-0017</t>
        </is>
      </c>
      <c r="B21" s="4" t="inlineStr">
        <is>
          <t>14/01/2026</t>
        </is>
      </c>
      <c r="C21" s="5" t="inlineStr">
        <is>
          <t>Distribuidora Gómez</t>
        </is>
      </c>
      <c r="D21" s="5" t="inlineStr">
        <is>
          <t>Bilbao</t>
        </is>
      </c>
      <c r="E21" s="6" t="n">
        <v>406.5</v>
      </c>
      <c r="F21" s="7" t="n">
        <v>45.59</v>
      </c>
      <c r="G21" s="8" t="inlineStr">
        <is>
          <t>SÍ</t>
        </is>
      </c>
      <c r="H21" s="4" t="inlineStr">
        <is>
          <t>Campaña marketing</t>
        </is>
      </c>
      <c r="I21" s="4" t="inlineStr">
        <is>
          <t>Entregado</t>
        </is>
      </c>
      <c r="J21" s="5" t="inlineStr"/>
    </row>
    <row r="22">
      <c r="A22" s="9" t="inlineStr">
        <is>
          <t>PED-2024-0018</t>
        </is>
      </c>
      <c r="B22" s="9" t="inlineStr">
        <is>
          <t>22/12/2025</t>
        </is>
      </c>
      <c r="C22" s="10" t="inlineStr">
        <is>
          <t>Suministros Rodríguez</t>
        </is>
      </c>
      <c r="D22" s="10" t="inlineStr">
        <is>
          <t>Málaga</t>
        </is>
      </c>
      <c r="E22" s="11" t="n">
        <v>110.29</v>
      </c>
      <c r="F22" s="12" t="n">
        <v>46.18</v>
      </c>
      <c r="G22" s="8" t="inlineStr">
        <is>
          <t>SÍ</t>
        </is>
      </c>
      <c r="H22" s="9" t="inlineStr">
        <is>
          <t>Cliente premium</t>
        </is>
      </c>
      <c r="I22" s="9" t="inlineStr">
        <is>
          <t>Demorado</t>
        </is>
      </c>
      <c r="J22" s="10" t="inlineStr"/>
    </row>
    <row r="23">
      <c r="A23" s="4" t="inlineStr">
        <is>
          <t>PED-2024-0019</t>
        </is>
      </c>
      <c r="B23" s="4" t="inlineStr">
        <is>
          <t>19/12/2025</t>
        </is>
      </c>
      <c r="C23" s="5" t="inlineStr">
        <is>
          <t>Almacenes Martínez</t>
        </is>
      </c>
      <c r="D23" s="5" t="inlineStr">
        <is>
          <t>Málaga</t>
        </is>
      </c>
      <c r="E23" s="6" t="n">
        <v>214.12</v>
      </c>
      <c r="F23" s="7" t="n">
        <v>31.32</v>
      </c>
      <c r="G23" s="8" t="inlineStr">
        <is>
          <t>SÍ</t>
        </is>
      </c>
      <c r="H23" s="4" t="inlineStr">
        <is>
          <t>Mínimo de compra</t>
        </is>
      </c>
      <c r="I23" s="4" t="inlineStr">
        <is>
          <t>Entregado</t>
        </is>
      </c>
      <c r="J23" s="5" t="inlineStr"/>
    </row>
    <row r="24">
      <c r="A24" s="9" t="inlineStr">
        <is>
          <t>PED-2024-0020</t>
        </is>
      </c>
      <c r="B24" s="9" t="inlineStr">
        <is>
          <t>30/12/2025</t>
        </is>
      </c>
      <c r="C24" s="10" t="inlineStr">
        <is>
          <t>Almacenes Martínez</t>
        </is>
      </c>
      <c r="D24" s="10" t="inlineStr">
        <is>
          <t>Málaga</t>
        </is>
      </c>
      <c r="E24" s="11" t="n">
        <v>326.02</v>
      </c>
      <c r="F24" s="12" t="n">
        <v>11.33</v>
      </c>
      <c r="G24" s="8" t="inlineStr">
        <is>
          <t>SÍ</t>
        </is>
      </c>
      <c r="H24" s="9" t="inlineStr">
        <is>
          <t>Convenio empresa</t>
        </is>
      </c>
      <c r="I24" s="9" t="inlineStr">
        <is>
          <t>Entregado</t>
        </is>
      </c>
      <c r="J24" s="10" t="inlineStr"/>
    </row>
    <row r="25">
      <c r="A25" s="4" t="inlineStr">
        <is>
          <t>PED-2024-0021</t>
        </is>
      </c>
      <c r="B25" s="4" t="inlineStr">
        <is>
          <t>20/12/2025</t>
        </is>
      </c>
      <c r="C25" s="5" t="inlineStr">
        <is>
          <t>Almacenes Martínez</t>
        </is>
      </c>
      <c r="D25" s="5" t="inlineStr">
        <is>
          <t>Murcia</t>
        </is>
      </c>
      <c r="E25" s="6" t="n">
        <v>400.46</v>
      </c>
      <c r="F25" s="7" t="n">
        <v>6.94</v>
      </c>
      <c r="G25" s="8" t="inlineStr">
        <is>
          <t>SÍ</t>
        </is>
      </c>
      <c r="H25" s="4" t="inlineStr">
        <is>
          <t>Convenio empresa</t>
        </is>
      </c>
      <c r="I25" s="4" t="inlineStr">
        <is>
          <t>Pendiente</t>
        </is>
      </c>
      <c r="J25" s="5" t="inlineStr"/>
    </row>
    <row r="26">
      <c r="A26" s="9" t="inlineStr">
        <is>
          <t>PED-2024-0022</t>
        </is>
      </c>
      <c r="B26" s="9" t="inlineStr">
        <is>
          <t>02/01/2026</t>
        </is>
      </c>
      <c r="C26" s="10" t="inlineStr">
        <is>
          <t>Comercial López SL</t>
        </is>
      </c>
      <c r="D26" s="10" t="inlineStr">
        <is>
          <t>Alicante</t>
        </is>
      </c>
      <c r="E26" s="11" t="n">
        <v>55.21</v>
      </c>
      <c r="F26" s="12" t="n">
        <v>19.95</v>
      </c>
      <c r="G26" s="8" t="inlineStr">
        <is>
          <t>SÍ</t>
        </is>
      </c>
      <c r="H26" s="9" t="inlineStr">
        <is>
          <t>Campaña marketing</t>
        </is>
      </c>
      <c r="I26" s="9" t="inlineStr">
        <is>
          <t>Pendiente</t>
        </is>
      </c>
      <c r="J26" s="10" t="inlineStr"/>
    </row>
    <row r="27">
      <c r="A27" s="4" t="inlineStr">
        <is>
          <t>PED-2024-0023</t>
        </is>
      </c>
      <c r="B27" s="4" t="inlineStr">
        <is>
          <t>07/01/2026</t>
        </is>
      </c>
      <c r="C27" s="5" t="inlineStr">
        <is>
          <t>Suministros Rodríguez</t>
        </is>
      </c>
      <c r="D27" s="5" t="inlineStr">
        <is>
          <t>Alicante</t>
        </is>
      </c>
      <c r="E27" s="6" t="n">
        <v>273.8</v>
      </c>
      <c r="F27" s="7" t="n">
        <v>24.09</v>
      </c>
      <c r="G27" s="8" t="inlineStr">
        <is>
          <t>SÍ</t>
        </is>
      </c>
      <c r="H27" s="4" t="inlineStr">
        <is>
          <t>Cliente premium</t>
        </is>
      </c>
      <c r="I27" s="4" t="inlineStr">
        <is>
          <t>Demorado</t>
        </is>
      </c>
      <c r="J27" s="5" t="inlineStr"/>
    </row>
    <row r="28">
      <c r="A28" s="9" t="inlineStr">
        <is>
          <t>PED-2024-0024</t>
        </is>
      </c>
      <c r="B28" s="9" t="inlineStr">
        <is>
          <t>07/01/2026</t>
        </is>
      </c>
      <c r="C28" s="10" t="inlineStr">
        <is>
          <t>Suministros Rodríguez</t>
        </is>
      </c>
      <c r="D28" s="10" t="inlineStr">
        <is>
          <t>Madrid</t>
        </is>
      </c>
      <c r="E28" s="11" t="n">
        <v>474.78</v>
      </c>
      <c r="F28" s="12" t="n">
        <v>42.37</v>
      </c>
      <c r="G28" s="8" t="inlineStr">
        <is>
          <t>SÍ</t>
        </is>
      </c>
      <c r="H28" s="9" t="inlineStr">
        <is>
          <t>Convenio empresa</t>
        </is>
      </c>
      <c r="I28" s="9" t="inlineStr">
        <is>
          <t>Entregado</t>
        </is>
      </c>
      <c r="J28" s="10" t="inlineStr"/>
    </row>
    <row r="29">
      <c r="A29" s="4" t="inlineStr">
        <is>
          <t>PED-2024-0025</t>
        </is>
      </c>
      <c r="B29" s="4" t="inlineStr">
        <is>
          <t>29/12/2025</t>
        </is>
      </c>
      <c r="C29" s="5" t="inlineStr">
        <is>
          <t>Empresa Pérez</t>
        </is>
      </c>
      <c r="D29" s="5" t="inlineStr">
        <is>
          <t>Bilbao</t>
        </is>
      </c>
      <c r="E29" s="6" t="n">
        <v>155.32</v>
      </c>
      <c r="F29" s="7" t="n">
        <v>32.45</v>
      </c>
      <c r="G29" s="8" t="inlineStr">
        <is>
          <t>SÍ</t>
        </is>
      </c>
      <c r="H29" s="4" t="inlineStr">
        <is>
          <t>Mínimo de compra</t>
        </is>
      </c>
      <c r="I29" s="4" t="inlineStr">
        <is>
          <t>Entregado</t>
        </is>
      </c>
      <c r="J29" s="5" t="inlineStr"/>
    </row>
    <row r="30">
      <c r="A30" s="9" t="inlineStr">
        <is>
          <t>PED-2024-0026</t>
        </is>
      </c>
      <c r="B30" s="9" t="inlineStr">
        <is>
          <t>03/01/2026</t>
        </is>
      </c>
      <c r="C30" s="10" t="inlineStr">
        <is>
          <t>Distribuidora Gómez</t>
        </is>
      </c>
      <c r="D30" s="10" t="inlineStr">
        <is>
          <t>Barcelona</t>
        </is>
      </c>
      <c r="E30" s="11" t="n">
        <v>196.34</v>
      </c>
      <c r="F30" s="12" t="n">
        <v>49.45</v>
      </c>
      <c r="G30" s="8" t="inlineStr">
        <is>
          <t>SÍ</t>
        </is>
      </c>
      <c r="H30" s="9" t="inlineStr">
        <is>
          <t>Promoción especial</t>
        </is>
      </c>
      <c r="I30" s="9" t="inlineStr">
        <is>
          <t>Demorado</t>
        </is>
      </c>
      <c r="J30" s="10" t="inlineStr"/>
    </row>
    <row r="31">
      <c r="A31" s="4" t="inlineStr">
        <is>
          <t>PED-2024-0027</t>
        </is>
      </c>
      <c r="B31" s="4" t="inlineStr">
        <is>
          <t>09/01/2026</t>
        </is>
      </c>
      <c r="C31" s="5" t="inlineStr">
        <is>
          <t>Mayorista Sánchez</t>
        </is>
      </c>
      <c r="D31" s="5" t="inlineStr">
        <is>
          <t>Alicante</t>
        </is>
      </c>
      <c r="E31" s="6" t="n">
        <v>409.33</v>
      </c>
      <c r="F31" s="7" t="n">
        <v>46.61</v>
      </c>
      <c r="G31" s="8" t="inlineStr">
        <is>
          <t>SÍ</t>
        </is>
      </c>
      <c r="H31" s="4" t="inlineStr">
        <is>
          <t>Promoción especial</t>
        </is>
      </c>
      <c r="I31" s="4" t="inlineStr">
        <is>
          <t>En tránsito</t>
        </is>
      </c>
      <c r="J31" s="5" t="inlineStr"/>
    </row>
    <row r="32">
      <c r="A32" s="9" t="inlineStr">
        <is>
          <t>PED-2024-0028</t>
        </is>
      </c>
      <c r="B32" s="9" t="inlineStr">
        <is>
          <t>12/01/2026</t>
        </is>
      </c>
      <c r="C32" s="10" t="inlineStr">
        <is>
          <t>Almacenes Martínez</t>
        </is>
      </c>
      <c r="D32" s="10" t="inlineStr">
        <is>
          <t>Alicante</t>
        </is>
      </c>
      <c r="E32" s="11" t="n">
        <v>278.45</v>
      </c>
      <c r="F32" s="12" t="n">
        <v>12.02</v>
      </c>
      <c r="G32" s="8" t="inlineStr">
        <is>
          <t>SÍ</t>
        </is>
      </c>
      <c r="H32" s="9" t="inlineStr">
        <is>
          <t>Mínimo de compra</t>
        </is>
      </c>
      <c r="I32" s="9" t="inlineStr">
        <is>
          <t>En tránsito</t>
        </is>
      </c>
      <c r="J32" s="10" t="inlineStr"/>
    </row>
    <row r="33">
      <c r="A33" s="4" t="inlineStr">
        <is>
          <t>PED-2024-0029</t>
        </is>
      </c>
      <c r="B33" s="4" t="inlineStr">
        <is>
          <t>01/01/2026</t>
        </is>
      </c>
      <c r="C33" s="5" t="inlineStr">
        <is>
          <t>Comercial López SL</t>
        </is>
      </c>
      <c r="D33" s="5" t="inlineStr">
        <is>
          <t>Alicante</t>
        </is>
      </c>
      <c r="E33" s="6" t="n">
        <v>489.91</v>
      </c>
      <c r="F33" s="7" t="n">
        <v>23.01</v>
      </c>
      <c r="G33" s="8" t="inlineStr">
        <is>
          <t>SÍ</t>
        </is>
      </c>
      <c r="H33" s="4" t="inlineStr">
        <is>
          <t>Convenio empresa</t>
        </is>
      </c>
      <c r="I33" s="4" t="inlineStr">
        <is>
          <t>Pendiente</t>
        </is>
      </c>
      <c r="J33" s="5" t="inlineStr"/>
    </row>
    <row r="34">
      <c r="A34" s="9" t="inlineStr">
        <is>
          <t>PED-2024-0030</t>
        </is>
      </c>
      <c r="B34" s="9" t="inlineStr">
        <is>
          <t>23/12/2025</t>
        </is>
      </c>
      <c r="C34" s="10" t="inlineStr">
        <is>
          <t>Empresa Pérez</t>
        </is>
      </c>
      <c r="D34" s="10" t="inlineStr">
        <is>
          <t>Granada</t>
        </is>
      </c>
      <c r="E34" s="11" t="n">
        <v>176.26</v>
      </c>
      <c r="F34" s="12" t="n">
        <v>26.44</v>
      </c>
      <c r="G34" s="8" t="inlineStr">
        <is>
          <t>SÍ</t>
        </is>
      </c>
      <c r="H34" s="9" t="inlineStr">
        <is>
          <t>Mínimo de compra</t>
        </is>
      </c>
      <c r="I34" s="9" t="inlineStr">
        <is>
          <t>En tránsito</t>
        </is>
      </c>
      <c r="J34" s="10" t="inlineStr"/>
    </row>
    <row r="35">
      <c r="A35" s="4" t="inlineStr">
        <is>
          <t>PED-2024-0031</t>
        </is>
      </c>
      <c r="B35" s="4" t="inlineStr">
        <is>
          <t>25/12/2025</t>
        </is>
      </c>
      <c r="C35" s="5" t="inlineStr">
        <is>
          <t>Comercial López SL</t>
        </is>
      </c>
      <c r="D35" s="5" t="inlineStr">
        <is>
          <t>Zaragoza</t>
        </is>
      </c>
      <c r="E35" s="6" t="n">
        <v>425.26</v>
      </c>
      <c r="F35" s="7" t="n">
        <v>38.54</v>
      </c>
      <c r="G35" s="8" t="inlineStr">
        <is>
          <t>SÍ</t>
        </is>
      </c>
      <c r="H35" s="4" t="inlineStr">
        <is>
          <t>Convenio empresa</t>
        </is>
      </c>
      <c r="I35" s="4" t="inlineStr">
        <is>
          <t>En tránsito</t>
        </is>
      </c>
      <c r="J35" s="5" t="inlineStr"/>
    </row>
    <row r="36">
      <c r="A36" s="9" t="inlineStr">
        <is>
          <t>PED-2024-0032</t>
        </is>
      </c>
      <c r="B36" s="9" t="inlineStr">
        <is>
          <t>07/01/2026</t>
        </is>
      </c>
      <c r="C36" s="10" t="inlineStr">
        <is>
          <t>Almacenes Martínez</t>
        </is>
      </c>
      <c r="D36" s="10" t="inlineStr">
        <is>
          <t>Madrid</t>
        </is>
      </c>
      <c r="E36" s="11" t="n">
        <v>122.91</v>
      </c>
      <c r="F36" s="12" t="n">
        <v>37.58</v>
      </c>
      <c r="G36" s="8" t="inlineStr">
        <is>
          <t>SÍ</t>
        </is>
      </c>
      <c r="H36" s="9" t="inlineStr">
        <is>
          <t>Convenio empresa</t>
        </is>
      </c>
      <c r="I36" s="9" t="inlineStr">
        <is>
          <t>Entregado</t>
        </is>
      </c>
      <c r="J36" s="10" t="inlineStr"/>
    </row>
    <row r="37">
      <c r="A37" s="4" t="inlineStr">
        <is>
          <t>PED-2024-0033</t>
        </is>
      </c>
      <c r="B37" s="4" t="inlineStr">
        <is>
          <t>10/01/2026</t>
        </is>
      </c>
      <c r="C37" s="5" t="inlineStr">
        <is>
          <t>Mayorista Sánchez</t>
        </is>
      </c>
      <c r="D37" s="5" t="inlineStr">
        <is>
          <t>Granada</t>
        </is>
      </c>
      <c r="E37" s="6" t="n">
        <v>134.56</v>
      </c>
      <c r="F37" s="7" t="n">
        <v>45.14</v>
      </c>
      <c r="G37" s="8" t="inlineStr">
        <is>
          <t>SÍ</t>
        </is>
      </c>
      <c r="H37" s="4" t="inlineStr">
        <is>
          <t>Promoción especial</t>
        </is>
      </c>
      <c r="I37" s="4" t="inlineStr">
        <is>
          <t>En tránsito</t>
        </is>
      </c>
      <c r="J37" s="5" t="inlineStr"/>
    </row>
    <row r="38">
      <c r="A38" s="9" t="inlineStr">
        <is>
          <t>PED-2024-0034</t>
        </is>
      </c>
      <c r="B38" s="9" t="inlineStr">
        <is>
          <t>31/12/2025</t>
        </is>
      </c>
      <c r="C38" s="10" t="inlineStr">
        <is>
          <t>Empresa Pérez</t>
        </is>
      </c>
      <c r="D38" s="10" t="inlineStr">
        <is>
          <t>Granada</t>
        </is>
      </c>
      <c r="E38" s="11" t="n">
        <v>160.57</v>
      </c>
      <c r="F38" s="12" t="n">
        <v>14.51</v>
      </c>
      <c r="G38" s="8" t="inlineStr">
        <is>
          <t>SÍ</t>
        </is>
      </c>
      <c r="H38" s="9" t="inlineStr">
        <is>
          <t>Cliente premium</t>
        </is>
      </c>
      <c r="I38" s="9" t="inlineStr">
        <is>
          <t>En tránsito</t>
        </is>
      </c>
      <c r="J38" s="10" t="inlineStr"/>
    </row>
    <row r="39">
      <c r="A39" s="4" t="inlineStr">
        <is>
          <t>PED-2024-0035</t>
        </is>
      </c>
      <c r="B39" s="4" t="inlineStr">
        <is>
          <t>27/12/2025</t>
        </is>
      </c>
      <c r="C39" s="5" t="inlineStr">
        <is>
          <t>Almacenes Martínez</t>
        </is>
      </c>
      <c r="D39" s="5" t="inlineStr">
        <is>
          <t>Madrid</t>
        </is>
      </c>
      <c r="E39" s="6" t="n">
        <v>121.16</v>
      </c>
      <c r="F39" s="7" t="n">
        <v>10.96</v>
      </c>
      <c r="G39" s="8" t="inlineStr">
        <is>
          <t>SÍ</t>
        </is>
      </c>
      <c r="H39" s="4" t="inlineStr">
        <is>
          <t>Promoción especial</t>
        </is>
      </c>
      <c r="I39" s="4" t="inlineStr">
        <is>
          <t>En tránsito</t>
        </is>
      </c>
      <c r="J39" s="5" t="inlineStr"/>
    </row>
    <row r="40">
      <c r="A40" s="9" t="inlineStr">
        <is>
          <t>PED-2024-0036</t>
        </is>
      </c>
      <c r="B40" s="9" t="inlineStr">
        <is>
          <t>05/01/2026</t>
        </is>
      </c>
      <c r="C40" s="10" t="inlineStr">
        <is>
          <t>Suministros Rodríguez</t>
        </is>
      </c>
      <c r="D40" s="10" t="inlineStr">
        <is>
          <t>Madrid</t>
        </is>
      </c>
      <c r="E40" s="11" t="n">
        <v>251.33</v>
      </c>
      <c r="F40" s="12" t="n">
        <v>33.96</v>
      </c>
      <c r="G40" s="8" t="inlineStr">
        <is>
          <t>SÍ</t>
        </is>
      </c>
      <c r="H40" s="9" t="inlineStr">
        <is>
          <t>Convenio empresa</t>
        </is>
      </c>
      <c r="I40" s="9" t="inlineStr">
        <is>
          <t>Entregado</t>
        </is>
      </c>
      <c r="J40" s="10" t="inlineStr"/>
    </row>
    <row r="41">
      <c r="A41" s="4" t="inlineStr">
        <is>
          <t>PED-2024-0037</t>
        </is>
      </c>
      <c r="B41" s="4" t="inlineStr">
        <is>
          <t>09/01/2026</t>
        </is>
      </c>
      <c r="C41" s="5" t="inlineStr">
        <is>
          <t>Suministros Rodríguez</t>
        </is>
      </c>
      <c r="D41" s="5" t="inlineStr">
        <is>
          <t>Sevilla</t>
        </is>
      </c>
      <c r="E41" s="6" t="n">
        <v>195.02</v>
      </c>
      <c r="F41" s="7" t="n">
        <v>46.51</v>
      </c>
      <c r="G41" s="8" t="inlineStr">
        <is>
          <t>SÍ</t>
        </is>
      </c>
      <c r="H41" s="4" t="inlineStr">
        <is>
          <t>Mínimo de compra</t>
        </is>
      </c>
      <c r="I41" s="4" t="inlineStr">
        <is>
          <t>En tránsito</t>
        </is>
      </c>
      <c r="J41" s="5" t="inlineStr"/>
    </row>
    <row r="42">
      <c r="A42" s="9" t="inlineStr">
        <is>
          <t>PED-2024-0038</t>
        </is>
      </c>
      <c r="B42" s="9" t="inlineStr">
        <is>
          <t>02/01/2026</t>
        </is>
      </c>
      <c r="C42" s="10" t="inlineStr">
        <is>
          <t>Almacenes Martínez</t>
        </is>
      </c>
      <c r="D42" s="10" t="inlineStr">
        <is>
          <t>Madrid</t>
        </is>
      </c>
      <c r="E42" s="11" t="n">
        <v>64.41</v>
      </c>
      <c r="F42" s="12" t="n">
        <v>5.85</v>
      </c>
      <c r="G42" s="8" t="inlineStr">
        <is>
          <t>SÍ</t>
        </is>
      </c>
      <c r="H42" s="9" t="inlineStr">
        <is>
          <t>Campaña marketing</t>
        </is>
      </c>
      <c r="I42" s="9" t="inlineStr">
        <is>
          <t>Entregado</t>
        </is>
      </c>
      <c r="J42" s="10" t="inlineStr"/>
    </row>
    <row r="43">
      <c r="A43" s="4" t="inlineStr">
        <is>
          <t>PED-2024-0039</t>
        </is>
      </c>
      <c r="B43" s="4" t="inlineStr">
        <is>
          <t>30/12/2025</t>
        </is>
      </c>
      <c r="C43" s="5" t="inlineStr">
        <is>
          <t>Empresa Pérez</t>
        </is>
      </c>
      <c r="D43" s="5" t="inlineStr">
        <is>
          <t>Granada</t>
        </is>
      </c>
      <c r="E43" s="6" t="n">
        <v>128.86</v>
      </c>
      <c r="F43" s="7" t="n">
        <v>41.4</v>
      </c>
      <c r="G43" s="8" t="inlineStr">
        <is>
          <t>SÍ</t>
        </is>
      </c>
      <c r="H43" s="4" t="inlineStr">
        <is>
          <t>Cliente premium</t>
        </is>
      </c>
      <c r="I43" s="4" t="inlineStr">
        <is>
          <t>Demorado</t>
        </is>
      </c>
      <c r="J43" s="5" t="inlineStr"/>
    </row>
    <row r="44">
      <c r="A44" s="9" t="inlineStr">
        <is>
          <t>PED-2024-0040</t>
        </is>
      </c>
      <c r="B44" s="9" t="inlineStr">
        <is>
          <t>23/12/2025</t>
        </is>
      </c>
      <c r="C44" s="10" t="inlineStr">
        <is>
          <t>Distribuidora Gómez</t>
        </is>
      </c>
      <c r="D44" s="10" t="inlineStr">
        <is>
          <t>Barcelona</t>
        </is>
      </c>
      <c r="E44" s="11" t="n">
        <v>377.54</v>
      </c>
      <c r="F44" s="12" t="n">
        <v>46.8</v>
      </c>
      <c r="G44" s="8" t="inlineStr">
        <is>
          <t>SÍ</t>
        </is>
      </c>
      <c r="H44" s="9" t="inlineStr">
        <is>
          <t>Mínimo de compra</t>
        </is>
      </c>
      <c r="I44" s="9" t="inlineStr">
        <is>
          <t>Pendiente</t>
        </is>
      </c>
      <c r="J44" s="10" t="inlineStr"/>
    </row>
    <row r="45">
      <c r="A45" s="4" t="inlineStr">
        <is>
          <t>PED-2024-0041</t>
        </is>
      </c>
      <c r="B45" s="4" t="inlineStr">
        <is>
          <t>22/12/2025</t>
        </is>
      </c>
      <c r="C45" s="5" t="inlineStr">
        <is>
          <t>Empresa Pérez</t>
        </is>
      </c>
      <c r="D45" s="5" t="inlineStr">
        <is>
          <t>Granada</t>
        </is>
      </c>
      <c r="E45" s="6" t="n">
        <v>202.15</v>
      </c>
      <c r="F45" s="7" t="n">
        <v>1.03</v>
      </c>
      <c r="G45" s="8" t="inlineStr">
        <is>
          <t>SÍ</t>
        </is>
      </c>
      <c r="H45" s="4" t="inlineStr">
        <is>
          <t>Convenio empresa</t>
        </is>
      </c>
      <c r="I45" s="4" t="inlineStr">
        <is>
          <t>Pendiente</t>
        </is>
      </c>
      <c r="J45" s="5" t="inlineStr"/>
    </row>
    <row r="46">
      <c r="A46" s="9" t="inlineStr">
        <is>
          <t>PED-2024-0042</t>
        </is>
      </c>
      <c r="B46" s="9" t="inlineStr">
        <is>
          <t>24/12/2025</t>
        </is>
      </c>
      <c r="C46" s="10" t="inlineStr">
        <is>
          <t>Distribuidora Gómez</t>
        </is>
      </c>
      <c r="D46" s="10" t="inlineStr">
        <is>
          <t>Zaragoza</t>
        </is>
      </c>
      <c r="E46" s="11" t="n">
        <v>380.92</v>
      </c>
      <c r="F46" s="12" t="n">
        <v>39.28</v>
      </c>
      <c r="G46" s="8" t="inlineStr">
        <is>
          <t>SÍ</t>
        </is>
      </c>
      <c r="H46" s="9" t="inlineStr">
        <is>
          <t>Cliente premium</t>
        </is>
      </c>
      <c r="I46" s="9" t="inlineStr">
        <is>
          <t>Entregado</t>
        </is>
      </c>
      <c r="J46" s="10" t="inlineStr"/>
    </row>
    <row r="47">
      <c r="A47" s="4" t="inlineStr">
        <is>
          <t>PED-2024-0043</t>
        </is>
      </c>
      <c r="B47" s="4" t="inlineStr">
        <is>
          <t>23/12/2025</t>
        </is>
      </c>
      <c r="C47" s="5" t="inlineStr">
        <is>
          <t>Mayorista Sánchez</t>
        </is>
      </c>
      <c r="D47" s="5" t="inlineStr">
        <is>
          <t>Valencia</t>
        </is>
      </c>
      <c r="E47" s="6" t="n">
        <v>310.96</v>
      </c>
      <c r="F47" s="7" t="n">
        <v>46.67</v>
      </c>
      <c r="G47" s="8" t="inlineStr">
        <is>
          <t>SÍ</t>
        </is>
      </c>
      <c r="H47" s="4" t="inlineStr">
        <is>
          <t>Campaña marketing</t>
        </is>
      </c>
      <c r="I47" s="4" t="inlineStr">
        <is>
          <t>Entregado</t>
        </is>
      </c>
      <c r="J47" s="5" t="inlineStr"/>
    </row>
    <row r="48">
      <c r="A48" s="9" t="inlineStr">
        <is>
          <t>PED-2024-0044</t>
        </is>
      </c>
      <c r="B48" s="9" t="inlineStr">
        <is>
          <t>19/12/2025</t>
        </is>
      </c>
      <c r="C48" s="10" t="inlineStr">
        <is>
          <t>Almacenes Martínez</t>
        </is>
      </c>
      <c r="D48" s="10" t="inlineStr">
        <is>
          <t>Alicante</t>
        </is>
      </c>
      <c r="E48" s="11" t="n">
        <v>159.85</v>
      </c>
      <c r="F48" s="12" t="n">
        <v>12.63</v>
      </c>
      <c r="G48" s="8" t="inlineStr">
        <is>
          <t>SÍ</t>
        </is>
      </c>
      <c r="H48" s="9" t="inlineStr">
        <is>
          <t>Cliente premium</t>
        </is>
      </c>
      <c r="I48" s="9" t="inlineStr">
        <is>
          <t>Pendiente</t>
        </is>
      </c>
      <c r="J48" s="10" t="inlineStr"/>
    </row>
    <row r="49">
      <c r="A49" s="4" t="inlineStr">
        <is>
          <t>PED-2024-0045</t>
        </is>
      </c>
      <c r="B49" s="4" t="inlineStr">
        <is>
          <t>28/12/2025</t>
        </is>
      </c>
      <c r="C49" s="5" t="inlineStr">
        <is>
          <t>Empresa Pérez</t>
        </is>
      </c>
      <c r="D49" s="5" t="inlineStr">
        <is>
          <t>Sevilla</t>
        </is>
      </c>
      <c r="E49" s="6" t="n">
        <v>480.33</v>
      </c>
      <c r="F49" s="7" t="n">
        <v>33.52</v>
      </c>
      <c r="G49" s="8" t="inlineStr">
        <is>
          <t>SÍ</t>
        </is>
      </c>
      <c r="H49" s="4" t="inlineStr">
        <is>
          <t>Mínimo de compra</t>
        </is>
      </c>
      <c r="I49" s="4" t="inlineStr">
        <is>
          <t>Demorado</t>
        </is>
      </c>
      <c r="J49" s="5" t="inlineStr"/>
    </row>
    <row r="50">
      <c r="A50" s="9" t="inlineStr">
        <is>
          <t>PED-2024-0046</t>
        </is>
      </c>
      <c r="B50" s="9" t="inlineStr">
        <is>
          <t>06/01/2026</t>
        </is>
      </c>
      <c r="C50" s="10" t="inlineStr">
        <is>
          <t>Empresa Pérez</t>
        </is>
      </c>
      <c r="D50" s="10" t="inlineStr">
        <is>
          <t>Málaga</t>
        </is>
      </c>
      <c r="E50" s="11" t="n">
        <v>274.75</v>
      </c>
      <c r="F50" s="12" t="n">
        <v>9.32</v>
      </c>
      <c r="G50" s="8" t="inlineStr">
        <is>
          <t>SÍ</t>
        </is>
      </c>
      <c r="H50" s="9" t="inlineStr">
        <is>
          <t>Cliente premium</t>
        </is>
      </c>
      <c r="I50" s="9" t="inlineStr">
        <is>
          <t>Pendiente</t>
        </is>
      </c>
      <c r="J50" s="10" t="inlineStr"/>
    </row>
    <row r="51">
      <c r="A51" s="4" t="inlineStr">
        <is>
          <t>PED-2024-0047</t>
        </is>
      </c>
      <c r="B51" s="4" t="inlineStr">
        <is>
          <t>12/01/2026</t>
        </is>
      </c>
      <c r="C51" s="5" t="inlineStr">
        <is>
          <t>Distribuidora Gómez</t>
        </is>
      </c>
      <c r="D51" s="5" t="inlineStr">
        <is>
          <t>Madrid</t>
        </is>
      </c>
      <c r="E51" s="6" t="n">
        <v>388.49</v>
      </c>
      <c r="F51" s="7" t="n">
        <v>32.91</v>
      </c>
      <c r="G51" s="8" t="inlineStr">
        <is>
          <t>SÍ</t>
        </is>
      </c>
      <c r="H51" s="4" t="inlineStr">
        <is>
          <t>Campaña marketing</t>
        </is>
      </c>
      <c r="I51" s="4" t="inlineStr">
        <is>
          <t>Pendiente</t>
        </is>
      </c>
      <c r="J51" s="5" t="inlineStr"/>
    </row>
    <row r="52">
      <c r="A52" s="9" t="inlineStr">
        <is>
          <t>PED-2024-0048</t>
        </is>
      </c>
      <c r="B52" s="9" t="inlineStr">
        <is>
          <t>27/12/2025</t>
        </is>
      </c>
      <c r="C52" s="10" t="inlineStr">
        <is>
          <t>Comercial López SL</t>
        </is>
      </c>
      <c r="D52" s="10" t="inlineStr">
        <is>
          <t>Madrid</t>
        </is>
      </c>
      <c r="E52" s="11" t="n">
        <v>93.31999999999999</v>
      </c>
      <c r="F52" s="12" t="n">
        <v>26.67</v>
      </c>
      <c r="G52" s="13" t="inlineStr">
        <is>
          <t>NO</t>
        </is>
      </c>
      <c r="H52" s="9" t="inlineStr">
        <is>
          <t>No aplica</t>
        </is>
      </c>
      <c r="I52" s="9" t="inlineStr">
        <is>
          <t>Demorado</t>
        </is>
      </c>
      <c r="J52" s="10" t="inlineStr"/>
    </row>
    <row r="53">
      <c r="A53" s="4" t="inlineStr">
        <is>
          <t>PED-2024-0049</t>
        </is>
      </c>
      <c r="B53" s="4" t="inlineStr">
        <is>
          <t>30/12/2025</t>
        </is>
      </c>
      <c r="C53" s="5" t="inlineStr">
        <is>
          <t>Grupo Fernández</t>
        </is>
      </c>
      <c r="D53" s="5" t="inlineStr">
        <is>
          <t>Madrid</t>
        </is>
      </c>
      <c r="E53" s="6" t="n">
        <v>64.33</v>
      </c>
      <c r="F53" s="7" t="n">
        <v>18.12</v>
      </c>
      <c r="G53" s="8" t="inlineStr">
        <is>
          <t>SÍ</t>
        </is>
      </c>
      <c r="H53" s="4" t="inlineStr">
        <is>
          <t>Promoción especial</t>
        </is>
      </c>
      <c r="I53" s="4" t="inlineStr">
        <is>
          <t>Pendiente</t>
        </is>
      </c>
      <c r="J53" s="5" t="inlineStr"/>
    </row>
    <row r="54">
      <c r="A54" s="9" t="inlineStr">
        <is>
          <t>PED-2024-0050</t>
        </is>
      </c>
      <c r="B54" s="9" t="inlineStr">
        <is>
          <t>27/12/2025</t>
        </is>
      </c>
      <c r="C54" s="10" t="inlineStr">
        <is>
          <t>Comercial López SL</t>
        </is>
      </c>
      <c r="D54" s="10" t="inlineStr">
        <is>
          <t>Valencia</t>
        </is>
      </c>
      <c r="E54" s="11" t="n">
        <v>327.56</v>
      </c>
      <c r="F54" s="12" t="n">
        <v>7.43</v>
      </c>
      <c r="G54" s="8" t="inlineStr">
        <is>
          <t>SÍ</t>
        </is>
      </c>
      <c r="H54" s="9" t="inlineStr">
        <is>
          <t>Promoción especial</t>
        </is>
      </c>
      <c r="I54" s="9" t="inlineStr">
        <is>
          <t>En tránsito</t>
        </is>
      </c>
      <c r="J54" s="10" t="inlineStr"/>
    </row>
  </sheetData>
  <mergeCells count="2">
    <mergeCell ref="A1:J1"/>
    <mergeCell ref="A2:J2"/>
  </mergeCells>
  <dataValidations count="2">
    <dataValidation sqref="I5:I54" showErrorMessage="1" showInputMessage="1" allowBlank="0" type="list">
      <formula1>"Pendiente,En tránsito,Entregado,Demorado"</formula1>
    </dataValidation>
    <dataValidation sqref="G5:G54" showErrorMessage="1" showInputMessage="1" allowBlank="0" type="list">
      <formula1>"SÍ,NO"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" t="inlineStr">
        <is>
          <t>RESUMEN DE PEDIDOS CON TRANSPORTE GRATUITO</t>
        </is>
      </c>
    </row>
    <row r="3" ht="25" customHeight="1">
      <c r="A3" s="14" t="inlineStr">
        <is>
          <t>ESTADÍSTICAS MENSUALES</t>
        </is>
      </c>
    </row>
    <row r="4">
      <c r="A4" s="15" t="inlineStr">
        <is>
          <t>Total de Pedidos:</t>
        </is>
      </c>
      <c r="B4" s="16" t="n">
        <v>50</v>
      </c>
    </row>
    <row r="5">
      <c r="A5" s="17" t="inlineStr">
        <is>
          <t>Pedidos con Transporte Gratis:</t>
        </is>
      </c>
      <c r="B5" s="18" t="n">
        <v>35</v>
      </c>
    </row>
    <row r="6">
      <c r="A6" s="15" t="inlineStr">
        <is>
          <t>Pedidos con Transporte de Pago:</t>
        </is>
      </c>
      <c r="B6" s="16" t="n">
        <v>15</v>
      </c>
    </row>
    <row r="7">
      <c r="A7" s="17" t="inlineStr">
        <is>
          <t>Porcentaje Transporte Gratis:</t>
        </is>
      </c>
      <c r="B7" s="18" t="inlineStr">
        <is>
          <t>70%</t>
        </is>
      </c>
    </row>
    <row r="8">
      <c r="A8" s="15" t="inlineStr">
        <is>
          <t>Importe Total Pedidos:</t>
        </is>
      </c>
      <c r="B8" s="16" t="inlineStr">
        <is>
          <t>12,450.00 €</t>
        </is>
      </c>
    </row>
    <row r="9">
      <c r="A9" s="17" t="inlineStr">
        <is>
          <t>Ahorro en Transporte:</t>
        </is>
      </c>
      <c r="B9" s="18" t="inlineStr">
        <is>
          <t>1,750.00 €</t>
        </is>
      </c>
    </row>
    <row r="11" ht="25" customHeight="1">
      <c r="A11" s="14" t="inlineStr">
        <is>
          <t>DISTRIBUCIÓN POR MOTIVO DE TRANSPORTE GRATIS</t>
        </is>
      </c>
    </row>
    <row r="12">
      <c r="A12" s="19" t="inlineStr">
        <is>
          <t>Motivo</t>
        </is>
      </c>
      <c r="B12" s="19" t="inlineStr">
        <is>
          <t>Cantidad</t>
        </is>
      </c>
      <c r="C12" s="19" t="inlineStr">
        <is>
          <t>Porcentaje</t>
        </is>
      </c>
    </row>
    <row r="13">
      <c r="A13" s="20" t="inlineStr">
        <is>
          <t>Mínimo de compra</t>
        </is>
      </c>
      <c r="B13" s="21" t="n">
        <v>15</v>
      </c>
      <c r="C13" s="21" t="inlineStr">
        <is>
          <t>42.9%</t>
        </is>
      </c>
    </row>
    <row r="14">
      <c r="A14" s="22" t="inlineStr">
        <is>
          <t>Promoción especial</t>
        </is>
      </c>
      <c r="B14" s="23" t="n">
        <v>8</v>
      </c>
      <c r="C14" s="23" t="inlineStr">
        <is>
          <t>22.9%</t>
        </is>
      </c>
    </row>
    <row r="15">
      <c r="A15" s="20" t="inlineStr">
        <is>
          <t>Cliente premium</t>
        </is>
      </c>
      <c r="B15" s="21" t="n">
        <v>6</v>
      </c>
      <c r="C15" s="21" t="inlineStr">
        <is>
          <t>17.1%</t>
        </is>
      </c>
    </row>
    <row r="16">
      <c r="A16" s="22" t="inlineStr">
        <is>
          <t>Campaña marketing</t>
        </is>
      </c>
      <c r="B16" s="23" t="n">
        <v>4</v>
      </c>
      <c r="C16" s="23" t="inlineStr">
        <is>
          <t>11.4%</t>
        </is>
      </c>
    </row>
    <row r="17">
      <c r="A17" s="20" t="inlineStr">
        <is>
          <t>Convenio empresa</t>
        </is>
      </c>
      <c r="B17" s="21" t="n">
        <v>2</v>
      </c>
      <c r="C17" s="21" t="inlineStr">
        <is>
          <t>5.7%</t>
        </is>
      </c>
    </row>
  </sheetData>
  <mergeCells count="3">
    <mergeCell ref="A1:H1"/>
    <mergeCell ref="A3:D3"/>
    <mergeCell ref="A11:H1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6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 ht="30" customHeight="1">
      <c r="A1" s="1" t="inlineStr">
        <is>
          <t>GUÍA DE USO - CONTROL DE TRANSPORTE GRATUITO</t>
        </is>
      </c>
    </row>
    <row r="2">
      <c r="A2" s="24" t="inlineStr"/>
    </row>
    <row r="3" ht="25" customHeight="1">
      <c r="A3" s="25" t="inlineStr">
        <is>
          <t>OBJETIVO DE LA PLANTILLA</t>
        </is>
      </c>
    </row>
    <row r="4">
      <c r="A4" s="24" t="inlineStr">
        <is>
          <t>Esta plantilla permite gestionar y controlar los pedidos que califican para transporte gratuito,</t>
        </is>
      </c>
    </row>
    <row r="5">
      <c r="A5" s="24" t="inlineStr">
        <is>
          <t>optimizando costos y mejorando la satisfacción del cliente.</t>
        </is>
      </c>
    </row>
    <row r="6">
      <c r="A6" s="24" t="inlineStr"/>
    </row>
    <row r="7" ht="25" customHeight="1">
      <c r="A7" s="25" t="inlineStr">
        <is>
          <t>CRITERIOS PARA TRANSPORTE GRATIS</t>
        </is>
      </c>
    </row>
    <row r="8">
      <c r="A8" s="24" t="inlineStr">
        <is>
          <t>✓ Pedidos con importe igual o superior a 100€</t>
        </is>
      </c>
    </row>
    <row r="9">
      <c r="A9" s="24" t="inlineStr">
        <is>
          <t>✓ Clientes premium con convenios especiales</t>
        </is>
      </c>
    </row>
    <row r="10">
      <c r="A10" s="24" t="inlineStr">
        <is>
          <t>✓ Promociones y campañas de marketing vigentes</t>
        </is>
      </c>
    </row>
    <row r="11">
      <c r="A11" s="24" t="inlineStr">
        <is>
          <t>✓ Convenios empresariales establecidos</t>
        </is>
      </c>
    </row>
    <row r="12">
      <c r="A12" s="24" t="inlineStr"/>
    </row>
    <row r="13" ht="25" customHeight="1">
      <c r="A13" s="25" t="inlineStr">
        <is>
          <t>CÓMO USAR LA PLANTILLA</t>
        </is>
      </c>
    </row>
    <row r="14">
      <c r="A14" s="26" t="inlineStr">
        <is>
          <t>1. HOJA "Control de Transporte":</t>
        </is>
      </c>
    </row>
    <row r="15">
      <c r="A15" s="24" t="inlineStr">
        <is>
          <t xml:space="preserve">   - Registre cada pedido en una fila nueva</t>
        </is>
      </c>
    </row>
    <row r="16">
      <c r="A16" s="24" t="inlineStr">
        <is>
          <t xml:space="preserve">   - Complete todos los campos requeridos</t>
        </is>
      </c>
    </row>
    <row r="17">
      <c r="A17" s="24" t="inlineStr">
        <is>
          <t xml:space="preserve">   - El sistema calculará automáticamente si aplica transporte gratis</t>
        </is>
      </c>
    </row>
    <row r="18">
      <c r="A18" s="24" t="inlineStr">
        <is>
          <t xml:space="preserve">   - Use los menús desplegables para Estado y Transporte Gratis</t>
        </is>
      </c>
    </row>
    <row r="19">
      <c r="A19" s="24" t="inlineStr"/>
    </row>
    <row r="20">
      <c r="A20" s="26" t="inlineStr">
        <is>
          <t>2. HOJA "Registro de Pedidos":</t>
        </is>
      </c>
    </row>
    <row r="21">
      <c r="A21" s="24" t="inlineStr">
        <is>
          <t xml:space="preserve">   - Consulte estadísticas mensuales automáticas</t>
        </is>
      </c>
    </row>
    <row r="22">
      <c r="A22" s="24" t="inlineStr">
        <is>
          <t xml:space="preserve">   - Revise la distribución por motivos</t>
        </is>
      </c>
    </row>
    <row r="23">
      <c r="A23" s="24" t="inlineStr">
        <is>
          <t xml:space="preserve">   - Analice gráficos de tendencias</t>
        </is>
      </c>
    </row>
    <row r="24">
      <c r="A24" s="24" t="inlineStr"/>
    </row>
    <row r="25" ht="25" customHeight="1">
      <c r="A25" s="25" t="inlineStr">
        <is>
          <t>CÓDIGOS DE COLOR</t>
        </is>
      </c>
    </row>
    <row r="26">
      <c r="A26" s="27" t="inlineStr">
        <is>
          <t>🟢 VERDE: Transporte gratuito aplicado</t>
        </is>
      </c>
    </row>
    <row r="27">
      <c r="A27" s="27" t="inlineStr">
        <is>
          <t>🟠 NARANJA: Transporte con cargo al cliente</t>
        </is>
      </c>
    </row>
    <row r="28">
      <c r="A28" s="27" t="inlineStr">
        <is>
          <t>🔵 AZUL: Encabezados y títulos</t>
        </is>
      </c>
    </row>
    <row r="29">
      <c r="A29" s="27" t="inlineStr">
        <is>
          <t>⚪ GRIS CLARO: Filas alternas para mejor lectura</t>
        </is>
      </c>
    </row>
    <row r="30">
      <c r="A30" s="24" t="inlineStr"/>
    </row>
    <row r="31" ht="25" customHeight="1">
      <c r="A31" s="25" t="inlineStr">
        <is>
          <t>ESTADOS DE PEDIDO</t>
        </is>
      </c>
    </row>
    <row r="32">
      <c r="A32" s="24" t="inlineStr">
        <is>
          <t>• Pendiente: Pedido registrado, en preparación</t>
        </is>
      </c>
    </row>
    <row r="33">
      <c r="A33" s="24" t="inlineStr">
        <is>
          <t>• En tránsito: Pedido enviado, en camino al destino</t>
        </is>
      </c>
    </row>
    <row r="34">
      <c r="A34" s="24" t="inlineStr">
        <is>
          <t>• Entregado: Pedido recibido por el cliente</t>
        </is>
      </c>
    </row>
    <row r="35">
      <c r="A35" s="24" t="inlineStr">
        <is>
          <t>• Demorado: Pedido con retraso en la entrega</t>
        </is>
      </c>
    </row>
    <row r="36">
      <c r="A36" s="24" t="inlineStr"/>
    </row>
    <row r="37" ht="25" customHeight="1">
      <c r="A37" s="25" t="inlineStr">
        <is>
          <t>MOTIVOS DE TRANSPORTE GRATIS</t>
        </is>
      </c>
    </row>
    <row r="38">
      <c r="A38" s="24" t="inlineStr">
        <is>
          <t>• Mínimo de compra: Supera el importe mínimo establecido</t>
        </is>
      </c>
    </row>
    <row r="39">
      <c r="A39" s="24" t="inlineStr">
        <is>
          <t>• Promoción especial: Campaña temporal vigente</t>
        </is>
      </c>
    </row>
    <row r="40">
      <c r="A40" s="24" t="inlineStr">
        <is>
          <t>• Cliente premium: Cliente con beneficios especiales</t>
        </is>
      </c>
    </row>
    <row r="41">
      <c r="A41" s="24" t="inlineStr">
        <is>
          <t>• Campaña marketing: Acción promocional específica</t>
        </is>
      </c>
    </row>
    <row r="42">
      <c r="A42" s="24" t="inlineStr">
        <is>
          <t>• Convenio empresa: Acuerdo comercial establecido</t>
        </is>
      </c>
    </row>
    <row r="43">
      <c r="A43" s="24" t="inlineStr"/>
    </row>
    <row r="44" ht="25" customHeight="1">
      <c r="A44" s="25" t="inlineStr">
        <is>
          <t>RECOMENDACIONES</t>
        </is>
      </c>
    </row>
    <row r="45">
      <c r="A45" s="24" t="inlineStr">
        <is>
          <t>→ Actualice diariamente los estados de pedidos</t>
        </is>
      </c>
    </row>
    <row r="46">
      <c r="A46" s="24" t="inlineStr">
        <is>
          <t>→ Revise semanalmente las estadísticas</t>
        </is>
      </c>
    </row>
    <row r="47">
      <c r="A47" s="24" t="inlineStr">
        <is>
          <t>→ Mantenga actualizada la información de clientes</t>
        </is>
      </c>
    </row>
    <row r="48">
      <c r="A48" s="24" t="inlineStr">
        <is>
          <t>→ Archive mensualmente las hojas completadas</t>
        </is>
      </c>
    </row>
    <row r="49">
      <c r="A49" s="24" t="inlineStr">
        <is>
          <t>→ Realice copias de seguridad periódicas</t>
        </is>
      </c>
    </row>
    <row r="50">
      <c r="A50" s="24" t="inlineStr"/>
    </row>
    <row r="51" ht="25" customHeight="1">
      <c r="A51" s="25" t="inlineStr">
        <is>
          <t>BENEFICIOS DEL SISTEMA</t>
        </is>
      </c>
    </row>
    <row r="52">
      <c r="A52" s="24" t="inlineStr">
        <is>
          <t>✓ Control preciso de costos de transporte</t>
        </is>
      </c>
    </row>
    <row r="53">
      <c r="A53" s="24" t="inlineStr">
        <is>
          <t>✓ Mejora en la satisfacción del cliente</t>
        </is>
      </c>
    </row>
    <row r="54">
      <c r="A54" s="24" t="inlineStr">
        <is>
          <t>✓ Optimización de promociones</t>
        </is>
      </c>
    </row>
    <row r="55">
      <c r="A55" s="24" t="inlineStr">
        <is>
          <t>✓ Análisis de rentabilidad por pedido</t>
        </is>
      </c>
    </row>
    <row r="56">
      <c r="A56" s="24" t="inlineStr">
        <is>
          <t>✓ Toma de decisiones basada en datos</t>
        </is>
      </c>
    </row>
  </sheetData>
  <mergeCells count="56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2026-01-14T14:38:25Z</dcterms:created>
  <dcterms:modified xmlns:dcterms="http://purl.org/dc/terms/" xmlns:xsi="http://www.w3.org/2001/XMLSchema-instance" xsi:type="dcterms:W3CDTF">2026-01-14T14:38:25Z</dcterms:modified>
</cp:coreProperties>
</file>