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de Alquileres" sheetId="1" state="visible" r:id="rId1"/>
    <sheet xmlns:r="http://schemas.openxmlformats.org/officeDocument/2006/relationships" name="Propiedades" sheetId="2" state="visible" r:id="rId2"/>
    <sheet xmlns:r="http://schemas.openxmlformats.org/officeDocument/2006/relationships" name="Inquilinos" sheetId="3" state="visible" r:id="rId3"/>
    <sheet xmlns:r="http://schemas.openxmlformats.org/officeDocument/2006/relationships" name="Historial de Pagos" sheetId="4" state="visible" r:id="rId4"/>
    <sheet xmlns:r="http://schemas.openxmlformats.org/officeDocument/2006/relationships" name="Gastos" sheetId="5" state="visible" r:id="rId5"/>
    <sheet xmlns:r="http://schemas.openxmlformats.org/officeDocument/2006/relationships" name="Resumen Financiero" sheetId="6" state="visible" r:id="rId6"/>
    <sheet xmlns:r="http://schemas.openxmlformats.org/officeDocument/2006/relationships" name="Instruccione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$#,##0.00"/>
    <numFmt numFmtId="166" formatCode="DD/MM/YYYY"/>
  </numFmts>
  <fonts count="13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sz val="10"/>
    </font>
    <font>
      <name val="Calibri"/>
      <b val="1"/>
      <color rgb="00FFFFFF"/>
      <sz val="11"/>
    </font>
    <font>
      <name val="Calibri"/>
      <b val="1"/>
      <color rgb="00FFFFFF"/>
      <sz val="14"/>
    </font>
    <font>
      <name val="Calibri"/>
      <b val="1"/>
      <color rgb="00FFFFFF"/>
      <sz val="12"/>
    </font>
    <font>
      <b val="1"/>
    </font>
    <font>
      <b val="1"/>
      <color rgb="0010B981"/>
    </font>
    <font>
      <b val="1"/>
      <color rgb="00EF4444"/>
    </font>
    <font>
      <b val="1"/>
      <sz val="12"/>
    </font>
    <font>
      <b val="1"/>
      <color rgb="0010B981"/>
      <sz val="12"/>
    </font>
    <font>
      <name val="Calibri"/>
      <sz val="10"/>
    </font>
    <font>
      <name val="Calibri"/>
      <b val="1"/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  <fill>
      <patternFill patternType="solid">
        <fgColor rgb="00EF4444"/>
        <bgColor rgb="00EF4444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5" fontId="0" fillId="3" borderId="1" applyAlignment="1" pivotButton="0" quotePrefix="0" xfId="0">
      <alignment horizontal="center" vertical="center" wrapText="1"/>
    </xf>
    <xf numFmtId="166" fontId="0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center" vertical="center" wrapText="1"/>
    </xf>
    <xf numFmtId="166" fontId="0" fillId="0" borderId="1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center" vertical="center" wrapText="1"/>
    </xf>
    <xf numFmtId="0" fontId="0" fillId="3" borderId="1" pivotButton="0" quotePrefix="0" xfId="0"/>
    <xf numFmtId="165" fontId="0" fillId="3" borderId="1" pivotButton="0" quotePrefix="0" xfId="0"/>
    <xf numFmtId="166" fontId="0" fillId="3" borderId="1" pivotButton="0" quotePrefix="0" xfId="0"/>
    <xf numFmtId="0" fontId="0" fillId="0" borderId="1" pivotButton="0" quotePrefix="0" xfId="0"/>
    <xf numFmtId="165" fontId="0" fillId="0" borderId="1" pivotButton="0" quotePrefix="0" xfId="0"/>
    <xf numFmtId="166" fontId="0" fillId="0" borderId="1" pivotButton="0" quotePrefix="0" xfId="0"/>
    <xf numFmtId="0" fontId="5" fillId="4" borderId="0" applyAlignment="1" pivotButton="0" quotePrefix="0" xfId="0">
      <alignment horizontal="center" vertical="center" wrapText="1"/>
    </xf>
    <xf numFmtId="0" fontId="5" fillId="6" borderId="0" applyAlignment="1" pivotButton="0" quotePrefix="0" xfId="0">
      <alignment horizontal="center" vertical="center" wrapText="1"/>
    </xf>
    <xf numFmtId="0" fontId="6" fillId="0" borderId="0" pivotButton="0" quotePrefix="0" xfId="0"/>
    <xf numFmtId="165" fontId="7" fillId="0" borderId="0" pivotButton="0" quotePrefix="0" xfId="0"/>
    <xf numFmtId="0" fontId="0" fillId="0" borderId="0" applyAlignment="1" pivotButton="0" quotePrefix="0" xfId="0">
      <alignment horizontal="center" vertical="center" wrapText="1"/>
    </xf>
    <xf numFmtId="0" fontId="5" fillId="5" borderId="0" applyAlignment="1" pivotButton="0" quotePrefix="0" xfId="0">
      <alignment horizontal="center" vertical="center" wrapText="1"/>
    </xf>
    <xf numFmtId="165" fontId="8" fillId="0" borderId="0" pivotButton="0" quotePrefix="0" xfId="0"/>
    <xf numFmtId="0" fontId="9" fillId="0" borderId="0" pivotButton="0" quotePrefix="0" xfId="0"/>
    <xf numFmtId="165" fontId="10" fillId="0" borderId="0" pivotButton="0" quotePrefix="0" xfId="0"/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ill>
        <patternFill patternType="solid">
          <fgColor rgb="0010B981"/>
          <bgColor rgb="0010B981"/>
        </patternFill>
      </fill>
    </dxf>
    <dxf>
      <fill>
        <patternFill patternType="solid">
          <fgColor rgb="00F59E0B"/>
          <bgColor rgb="00F59E0B"/>
        </patternFill>
      </fill>
    </dxf>
    <dxf>
      <fill>
        <patternFill patternType="solid">
          <fgColor rgb="00EF4444"/>
          <bgColor rgb="00EF44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3B82F6"/>
    <outlinePr summaryBelow="1" summaryRight="1"/>
    <pageSetUpPr/>
  </sheetPr>
  <dimension ref="A1:K9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25" customWidth="1" min="3" max="3"/>
    <col width="15" customWidth="1" min="4" max="4"/>
    <col width="15" customWidth="1" min="5" max="5"/>
    <col width="15" customWidth="1" min="6" max="6"/>
    <col width="18" customWidth="1" min="7" max="7"/>
    <col width="12" customWidth="1" min="8" max="8"/>
    <col width="12" customWidth="1" min="9" max="9"/>
    <col width="15" customWidth="1" min="10" max="10"/>
    <col width="25" customWidth="1" min="11" max="11"/>
  </cols>
  <sheetData>
    <row r="1">
      <c r="A1" s="1" t="inlineStr">
        <is>
          <t>SISTEMA DE CONTROL DE ALQUILERES</t>
        </is>
      </c>
    </row>
    <row r="2">
      <c r="A2" s="2" t="inlineStr">
        <is>
          <t>Actualizado: 20/01/2026</t>
        </is>
      </c>
    </row>
    <row r="4">
      <c r="A4" s="3" t="inlineStr">
        <is>
          <t>Código</t>
        </is>
      </c>
      <c r="B4" s="3" t="inlineStr">
        <is>
          <t>Propiedad</t>
        </is>
      </c>
      <c r="C4" s="3" t="inlineStr">
        <is>
          <t>Inquilino</t>
        </is>
      </c>
      <c r="D4" s="3" t="inlineStr">
        <is>
          <t>Monto Mensual</t>
        </is>
      </c>
      <c r="E4" s="3" t="inlineStr">
        <is>
          <t>Día Vencimiento</t>
        </is>
      </c>
      <c r="F4" s="3" t="inlineStr">
        <is>
          <t>Último Pago</t>
        </is>
      </c>
      <c r="G4" s="3" t="inlineStr">
        <is>
          <t>Próximo Vencimiento</t>
        </is>
      </c>
      <c r="H4" s="3" t="inlineStr">
        <is>
          <t>Estado</t>
        </is>
      </c>
      <c r="I4" s="3" t="inlineStr">
        <is>
          <t>Días Atraso</t>
        </is>
      </c>
      <c r="J4" s="3" t="inlineStr">
        <is>
          <t>Deuda Acumulada</t>
        </is>
      </c>
      <c r="K4" s="3" t="inlineStr">
        <is>
          <t>Observaciones</t>
        </is>
      </c>
    </row>
    <row r="5">
      <c r="A5" s="4" t="inlineStr">
        <is>
          <t>ALQ-1000</t>
        </is>
      </c>
      <c r="B5" s="5" t="inlineStr">
        <is>
          <t>Casa Principal - Calle Los Robles 123</t>
        </is>
      </c>
      <c r="C5" s="5" t="inlineStr">
        <is>
          <t>Juan Carlos Pérez García</t>
        </is>
      </c>
      <c r="D5" s="6" t="n">
        <v>850</v>
      </c>
      <c r="E5" s="4" t="n">
        <v>5</v>
      </c>
      <c r="F5" s="7" t="n">
        <v>46033.74918944278</v>
      </c>
      <c r="G5" s="7" t="n">
        <v>46058</v>
      </c>
      <c r="H5" s="4" t="inlineStr">
        <is>
          <t>Al Día</t>
        </is>
      </c>
      <c r="I5" s="4" t="n">
        <v>0</v>
      </c>
      <c r="J5" s="6" t="n">
        <v>0</v>
      </c>
      <c r="K5" s="5" t="inlineStr"/>
    </row>
    <row r="6">
      <c r="A6" s="8" t="inlineStr">
        <is>
          <t>ALQ-1001</t>
        </is>
      </c>
      <c r="B6" s="9" t="inlineStr">
        <is>
          <t>Departamento A - Av. Libertad 456</t>
        </is>
      </c>
      <c r="C6" s="9" t="inlineStr">
        <is>
          <t>María Elena Rodríguez López</t>
        </is>
      </c>
      <c r="D6" s="10" t="n">
        <v>650</v>
      </c>
      <c r="E6" s="8" t="n">
        <v>10</v>
      </c>
      <c r="F6" s="11" t="n">
        <v>46014.74918944278</v>
      </c>
      <c r="G6" s="11" t="n">
        <v>46063</v>
      </c>
      <c r="H6" s="8" t="inlineStr">
        <is>
          <t>Al Día</t>
        </is>
      </c>
      <c r="I6" s="8" t="n">
        <v>0</v>
      </c>
      <c r="J6" s="10" t="n">
        <v>0</v>
      </c>
      <c r="K6" s="9" t="inlineStr"/>
    </row>
    <row r="7">
      <c r="A7" s="4" t="inlineStr">
        <is>
          <t>ALQ-1002</t>
        </is>
      </c>
      <c r="B7" s="5" t="inlineStr">
        <is>
          <t>Local Comercial - Plaza Central</t>
        </is>
      </c>
      <c r="C7" s="5" t="inlineStr">
        <is>
          <t>Comercial ABC S.A.</t>
        </is>
      </c>
      <c r="D7" s="6" t="n">
        <v>1200</v>
      </c>
      <c r="E7" s="4" t="n">
        <v>15</v>
      </c>
      <c r="F7" s="7" t="n">
        <v>46021.74918944278</v>
      </c>
      <c r="G7" s="7" t="n">
        <v>46068</v>
      </c>
      <c r="H7" s="4" t="inlineStr">
        <is>
          <t>Pendiente</t>
        </is>
      </c>
      <c r="I7" s="4" t="n">
        <v>0</v>
      </c>
      <c r="J7" s="6" t="n">
        <v>0</v>
      </c>
      <c r="K7" s="5" t="inlineStr"/>
    </row>
    <row r="8">
      <c r="A8" s="8" t="inlineStr">
        <is>
          <t>ALQ-1003</t>
        </is>
      </c>
      <c r="B8" s="9" t="inlineStr">
        <is>
          <t>Oficina 201 - Torre Empresarial</t>
        </is>
      </c>
      <c r="C8" s="9" t="inlineStr">
        <is>
          <t>Estudio Jurídico Martínez</t>
        </is>
      </c>
      <c r="D8" s="10" t="n">
        <v>900</v>
      </c>
      <c r="E8" s="8" t="n">
        <v>20</v>
      </c>
      <c r="F8" s="11" t="n">
        <v>46022.74918944278</v>
      </c>
      <c r="G8" s="11" t="n">
        <v>46073</v>
      </c>
      <c r="H8" s="8" t="inlineStr">
        <is>
          <t>Al Día</t>
        </is>
      </c>
      <c r="I8" s="8" t="n">
        <v>0</v>
      </c>
      <c r="J8" s="10" t="n">
        <v>0</v>
      </c>
      <c r="K8" s="9" t="inlineStr"/>
    </row>
    <row r="9">
      <c r="A9" s="4" t="inlineStr">
        <is>
          <t>ALQ-1004</t>
        </is>
      </c>
      <c r="B9" s="5" t="inlineStr">
        <is>
          <t>Casa Quinta - Residencial Los Pinos</t>
        </is>
      </c>
      <c r="C9" s="5" t="inlineStr">
        <is>
          <t>Familia González Ramírez</t>
        </is>
      </c>
      <c r="D9" s="6" t="n">
        <v>1100</v>
      </c>
      <c r="E9" s="4" t="n">
        <v>25</v>
      </c>
      <c r="F9" s="7" t="n">
        <v>46023.74918944278</v>
      </c>
      <c r="G9" s="7" t="n">
        <v>46047</v>
      </c>
      <c r="H9" s="4" t="inlineStr">
        <is>
          <t>Vencido</t>
        </is>
      </c>
      <c r="I9" s="4" t="n">
        <v>0</v>
      </c>
      <c r="J9" s="6" t="n">
        <v>0</v>
      </c>
      <c r="K9" s="5" t="inlineStr"/>
    </row>
  </sheetData>
  <mergeCells count="2">
    <mergeCell ref="A1:K1"/>
    <mergeCell ref="A2:K2"/>
  </mergeCells>
  <conditionalFormatting sqref="H5:H100">
    <cfRule type="expression" priority="1" dxfId="0">
      <formula>$H5="Al Día"</formula>
    </cfRule>
    <cfRule type="expression" priority="2" dxfId="1">
      <formula>$H5="Pendiente"</formula>
    </cfRule>
    <cfRule type="expression" priority="3" dxfId="2">
      <formula>$H5="Vencido"</formula>
    </cfRule>
  </conditionalFormatting>
  <dataValidations count="1">
    <dataValidation sqref="H5:H100" showErrorMessage="1" showInputMessage="1" allowBlank="0" type="list">
      <formula1>"Al Día,Pendiente,Vencido"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12" customWidth="1" min="1" max="1"/>
    <col width="35" customWidth="1" min="2" max="2"/>
    <col width="18" customWidth="1" min="3" max="3"/>
    <col width="12" customWidth="1" min="4" max="4"/>
    <col width="15" customWidth="1" min="5" max="5"/>
    <col width="12" customWidth="1" min="6" max="6"/>
    <col width="15" customWidth="1" min="7" max="7"/>
    <col width="30" customWidth="1" min="8" max="8"/>
  </cols>
  <sheetData>
    <row r="1">
      <c r="A1" s="12" t="inlineStr">
        <is>
          <t>REGISTRO DE PROPIEDADES</t>
        </is>
      </c>
    </row>
    <row r="3">
      <c r="A3" s="3" t="inlineStr">
        <is>
          <t>Código</t>
        </is>
      </c>
      <c r="B3" s="3" t="inlineStr">
        <is>
          <t>Dirección</t>
        </is>
      </c>
      <c r="C3" s="3" t="inlineStr">
        <is>
          <t>Tipo</t>
        </is>
      </c>
      <c r="D3" s="3" t="inlineStr">
        <is>
          <t>Área (m²)</t>
        </is>
      </c>
      <c r="E3" s="3" t="inlineStr">
        <is>
          <t>Valor Alquiler</t>
        </is>
      </c>
      <c r="F3" s="3" t="inlineStr">
        <is>
          <t>Estado</t>
        </is>
      </c>
      <c r="G3" s="3" t="inlineStr">
        <is>
          <t>Fecha Registro</t>
        </is>
      </c>
      <c r="H3" s="3" t="inlineStr">
        <is>
          <t>Notas</t>
        </is>
      </c>
    </row>
    <row r="4">
      <c r="A4" s="13" t="inlineStr">
        <is>
          <t>PROP-2000</t>
        </is>
      </c>
      <c r="B4" s="13" t="inlineStr">
        <is>
          <t>Casa Principal - Calle Los Robles 123</t>
        </is>
      </c>
      <c r="C4" s="13" t="inlineStr">
        <is>
          <t>Casa</t>
        </is>
      </c>
      <c r="D4" s="13" t="n">
        <v>150</v>
      </c>
      <c r="E4" s="14" t="n">
        <v>850</v>
      </c>
      <c r="F4" s="13" t="inlineStr">
        <is>
          <t>Alquilada</t>
        </is>
      </c>
      <c r="G4" s="15" t="n">
        <v>45821.74918948011</v>
      </c>
      <c r="H4" s="13" t="inlineStr"/>
    </row>
    <row r="5">
      <c r="A5" s="16" t="inlineStr">
        <is>
          <t>PROP-2001</t>
        </is>
      </c>
      <c r="B5" s="16" t="inlineStr">
        <is>
          <t>Departamento A - Av. Libertad 456</t>
        </is>
      </c>
      <c r="C5" s="16" t="inlineStr">
        <is>
          <t>Departamento</t>
        </is>
      </c>
      <c r="D5" s="16" t="n">
        <v>85</v>
      </c>
      <c r="E5" s="17" t="n">
        <v>650</v>
      </c>
      <c r="F5" s="16" t="inlineStr">
        <is>
          <t>Alquilada</t>
        </is>
      </c>
      <c r="G5" s="18" t="n">
        <v>45947.74918948438</v>
      </c>
      <c r="H5" s="16" t="inlineStr"/>
    </row>
    <row r="6">
      <c r="A6" s="13" t="inlineStr">
        <is>
          <t>PROP-2002</t>
        </is>
      </c>
      <c r="B6" s="13" t="inlineStr">
        <is>
          <t>Local Comercial - Plaza Central</t>
        </is>
      </c>
      <c r="C6" s="13" t="inlineStr">
        <is>
          <t>Local Comercial</t>
        </is>
      </c>
      <c r="D6" s="13" t="n">
        <v>120</v>
      </c>
      <c r="E6" s="14" t="n">
        <v>1200</v>
      </c>
      <c r="F6" s="13" t="inlineStr">
        <is>
          <t>Alquilada</t>
        </is>
      </c>
      <c r="G6" s="15" t="n">
        <v>45998.74918948679</v>
      </c>
      <c r="H6" s="13" t="inlineStr"/>
    </row>
    <row r="7">
      <c r="A7" s="16" t="inlineStr">
        <is>
          <t>PROP-2003</t>
        </is>
      </c>
      <c r="B7" s="16" t="inlineStr">
        <is>
          <t>Oficina 201 - Torre Empresarial</t>
        </is>
      </c>
      <c r="C7" s="16" t="inlineStr">
        <is>
          <t>Oficina</t>
        </is>
      </c>
      <c r="D7" s="16" t="n">
        <v>65</v>
      </c>
      <c r="E7" s="17" t="n">
        <v>900</v>
      </c>
      <c r="F7" s="16" t="inlineStr">
        <is>
          <t>Alquilada</t>
        </is>
      </c>
      <c r="G7" s="18" t="n">
        <v>45968.74918949018</v>
      </c>
      <c r="H7" s="16" t="inlineStr"/>
    </row>
    <row r="8">
      <c r="A8" s="13" t="inlineStr">
        <is>
          <t>PROP-2004</t>
        </is>
      </c>
      <c r="B8" s="13" t="inlineStr">
        <is>
          <t>Casa Quinta - Residencial Los Pinos</t>
        </is>
      </c>
      <c r="C8" s="13" t="inlineStr">
        <is>
          <t>Casa Quinta</t>
        </is>
      </c>
      <c r="D8" s="13" t="n">
        <v>200</v>
      </c>
      <c r="E8" s="14" t="n">
        <v>1100</v>
      </c>
      <c r="F8" s="13" t="inlineStr">
        <is>
          <t>Alquilada</t>
        </is>
      </c>
      <c r="G8" s="15" t="n">
        <v>45806.74918949184</v>
      </c>
      <c r="H8" s="13" t="inlineStr"/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3B82F6"/>
    <outlinePr summaryBelow="1" summaryRight="1"/>
    <pageSetUpPr/>
  </sheetPr>
  <dimension ref="A1:I8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5" customWidth="1" min="3" max="3"/>
    <col width="15" customWidth="1" min="4" max="4"/>
    <col width="25" customWidth="1" min="5" max="5"/>
    <col width="15" customWidth="1" min="6" max="6"/>
    <col width="15" customWidth="1" min="7" max="7"/>
    <col width="12" customWidth="1" min="8" max="8"/>
    <col width="30" customWidth="1" min="9" max="9"/>
  </cols>
  <sheetData>
    <row r="1">
      <c r="A1" s="12" t="inlineStr">
        <is>
          <t>REGISTRO DE INQUILINOS</t>
        </is>
      </c>
    </row>
    <row r="3">
      <c r="A3" s="3" t="inlineStr">
        <is>
          <t>Código</t>
        </is>
      </c>
      <c r="B3" s="3" t="inlineStr">
        <is>
          <t>Nombre Completo</t>
        </is>
      </c>
      <c r="C3" s="3" t="inlineStr">
        <is>
          <t>DNI/RUC</t>
        </is>
      </c>
      <c r="D3" s="3" t="inlineStr">
        <is>
          <t>Teléfono</t>
        </is>
      </c>
      <c r="E3" s="3" t="inlineStr">
        <is>
          <t>Email</t>
        </is>
      </c>
      <c r="F3" s="3" t="inlineStr">
        <is>
          <t>Fecha Inicio</t>
        </is>
      </c>
      <c r="G3" s="3" t="inlineStr">
        <is>
          <t>Fecha Fin</t>
        </is>
      </c>
      <c r="H3" s="3" t="inlineStr">
        <is>
          <t>Depósito</t>
        </is>
      </c>
      <c r="I3" s="3" t="inlineStr">
        <is>
          <t>Observaciones</t>
        </is>
      </c>
    </row>
    <row r="4">
      <c r="A4" s="13" t="inlineStr">
        <is>
          <t>INQ-3000</t>
        </is>
      </c>
      <c r="B4" s="13" t="inlineStr">
        <is>
          <t>Juan Carlos Pérez García</t>
        </is>
      </c>
      <c r="C4" s="13" t="inlineStr">
        <is>
          <t>12345678</t>
        </is>
      </c>
      <c r="D4" s="13" t="inlineStr">
        <is>
          <t>987-654-321</t>
        </is>
      </c>
      <c r="E4" s="13" t="inlineStr">
        <is>
          <t>contacto1@email.com</t>
        </is>
      </c>
      <c r="F4" s="15" t="n">
        <v>45929.74918950372</v>
      </c>
      <c r="G4" s="15" t="n">
        <v>46294.74918950372</v>
      </c>
      <c r="H4" s="14" t="n">
        <v>850</v>
      </c>
      <c r="I4" s="13" t="inlineStr"/>
    </row>
    <row r="5">
      <c r="A5" s="16" t="inlineStr">
        <is>
          <t>INQ-3001</t>
        </is>
      </c>
      <c r="B5" s="16" t="inlineStr">
        <is>
          <t>María Elena Rodríguez López</t>
        </is>
      </c>
      <c r="C5" s="16" t="inlineStr">
        <is>
          <t>87654321</t>
        </is>
      </c>
      <c r="D5" s="16" t="inlineStr">
        <is>
          <t>912-345-678</t>
        </is>
      </c>
      <c r="E5" s="16" t="inlineStr">
        <is>
          <t>contacto2@email.com</t>
        </is>
      </c>
      <c r="F5" s="18" t="n">
        <v>45809.74918950748</v>
      </c>
      <c r="G5" s="18" t="n">
        <v>46174.74918950748</v>
      </c>
      <c r="H5" s="17" t="n">
        <v>650</v>
      </c>
      <c r="I5" s="16" t="inlineStr"/>
    </row>
    <row r="6">
      <c r="A6" s="13" t="inlineStr">
        <is>
          <t>INQ-3002</t>
        </is>
      </c>
      <c r="B6" s="13" t="inlineStr">
        <is>
          <t>Comercial ABC S.A.</t>
        </is>
      </c>
      <c r="C6" s="13" t="inlineStr">
        <is>
          <t>20123456789</t>
        </is>
      </c>
      <c r="D6" s="13" t="inlineStr">
        <is>
          <t>945-678-901</t>
        </is>
      </c>
      <c r="E6" s="13" t="inlineStr">
        <is>
          <t>contacto3@email.com</t>
        </is>
      </c>
      <c r="F6" s="15" t="n">
        <v>45687.74918950934</v>
      </c>
      <c r="G6" s="15" t="n">
        <v>46052.74918950934</v>
      </c>
      <c r="H6" s="14" t="n">
        <v>1200</v>
      </c>
      <c r="I6" s="13" t="inlineStr"/>
    </row>
    <row r="7">
      <c r="A7" s="16" t="inlineStr">
        <is>
          <t>INQ-3003</t>
        </is>
      </c>
      <c r="B7" s="16" t="inlineStr">
        <is>
          <t>Estudio Jurídico Martínez</t>
        </is>
      </c>
      <c r="C7" s="16" t="inlineStr">
        <is>
          <t>23456789</t>
        </is>
      </c>
      <c r="D7" s="16" t="inlineStr">
        <is>
          <t>923-456-789</t>
        </is>
      </c>
      <c r="E7" s="16" t="inlineStr">
        <is>
          <t>contacto4@email.com</t>
        </is>
      </c>
      <c r="F7" s="18" t="n">
        <v>45724.74918951337</v>
      </c>
      <c r="G7" s="18" t="n">
        <v>46089.74918951337</v>
      </c>
      <c r="H7" s="17" t="n">
        <v>900</v>
      </c>
      <c r="I7" s="16" t="inlineStr"/>
    </row>
    <row r="8">
      <c r="A8" s="13" t="inlineStr">
        <is>
          <t>INQ-3004</t>
        </is>
      </c>
      <c r="B8" s="13" t="inlineStr">
        <is>
          <t>Familia González Ramírez</t>
        </is>
      </c>
      <c r="C8" s="13" t="inlineStr">
        <is>
          <t>98765432</t>
        </is>
      </c>
      <c r="D8" s="13" t="inlineStr">
        <is>
          <t>956-789-012</t>
        </is>
      </c>
      <c r="E8" s="13" t="inlineStr">
        <is>
          <t>contacto5@email.com</t>
        </is>
      </c>
      <c r="F8" s="15" t="n">
        <v>45823.74918951544</v>
      </c>
      <c r="G8" s="15" t="n">
        <v>46188.74918951544</v>
      </c>
      <c r="H8" s="14" t="n">
        <v>1100</v>
      </c>
      <c r="I8" s="13" t="inlineStr"/>
    </row>
  </sheetData>
  <mergeCells count="1">
    <mergeCell ref="A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3B82F6"/>
    <outlinePr summaryBelow="1" summaryRight="1"/>
    <pageSetUpPr/>
  </sheetPr>
  <dimension ref="A1:H18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30" customWidth="1" min="3" max="3"/>
    <col width="15" customWidth="1" min="4" max="4"/>
    <col width="15" customWidth="1" min="5" max="5"/>
    <col width="12" customWidth="1" min="6" max="6"/>
    <col width="15" customWidth="1" min="7" max="7"/>
    <col width="25" customWidth="1" min="8" max="8"/>
  </cols>
  <sheetData>
    <row r="1">
      <c r="A1" s="12" t="inlineStr">
        <is>
          <t>HISTORIAL DE PAGOS</t>
        </is>
      </c>
    </row>
    <row r="3">
      <c r="A3" s="3" t="inlineStr">
        <is>
          <t>N° Recibo</t>
        </is>
      </c>
      <c r="B3" s="3" t="inlineStr">
        <is>
          <t>Código Alquiler</t>
        </is>
      </c>
      <c r="C3" s="3" t="inlineStr">
        <is>
          <t>Inquilino</t>
        </is>
      </c>
      <c r="D3" s="3" t="inlineStr">
        <is>
          <t>Fecha Pago</t>
        </is>
      </c>
      <c r="E3" s="3" t="inlineStr">
        <is>
          <t>Mes Pagado</t>
        </is>
      </c>
      <c r="F3" s="3" t="inlineStr">
        <is>
          <t>Monto</t>
        </is>
      </c>
      <c r="G3" s="3" t="inlineStr">
        <is>
          <t>Método Pago</t>
        </is>
      </c>
      <c r="H3" s="3" t="inlineStr">
        <is>
          <t>Observaciones</t>
        </is>
      </c>
    </row>
    <row r="4">
      <c r="A4" s="16" t="inlineStr">
        <is>
          <t>REC-4001</t>
        </is>
      </c>
      <c r="B4" s="16" t="inlineStr">
        <is>
          <t>ALQ-1000</t>
        </is>
      </c>
      <c r="C4" s="16" t="inlineStr">
        <is>
          <t>Juan Carlos Pérez García</t>
        </is>
      </c>
      <c r="D4" s="18" t="n">
        <v>45968.74918952725</v>
      </c>
      <c r="E4" s="16" t="inlineStr">
        <is>
          <t>Enero 2024</t>
        </is>
      </c>
      <c r="F4" s="17" t="n">
        <v>850</v>
      </c>
      <c r="G4" s="16" t="inlineStr">
        <is>
          <t>Transferencia</t>
        </is>
      </c>
      <c r="H4" s="16" t="inlineStr">
        <is>
          <t>Pago completo</t>
        </is>
      </c>
    </row>
    <row r="5">
      <c r="A5" s="13" t="inlineStr">
        <is>
          <t>REC-4002</t>
        </is>
      </c>
      <c r="B5" s="13" t="inlineStr">
        <is>
          <t>ALQ-1000</t>
        </is>
      </c>
      <c r="C5" s="13" t="inlineStr">
        <is>
          <t>Juan Carlos Pérez García</t>
        </is>
      </c>
      <c r="D5" s="15" t="n">
        <v>46023.74918952918</v>
      </c>
      <c r="E5" s="13" t="inlineStr">
        <is>
          <t>Febrero 2024</t>
        </is>
      </c>
      <c r="F5" s="14" t="n">
        <v>850</v>
      </c>
      <c r="G5" s="13" t="inlineStr">
        <is>
          <t>Transferencia</t>
        </is>
      </c>
      <c r="H5" s="13" t="inlineStr">
        <is>
          <t>Pago completo</t>
        </is>
      </c>
    </row>
    <row r="6">
      <c r="A6" s="16" t="inlineStr">
        <is>
          <t>REC-4003</t>
        </is>
      </c>
      <c r="B6" s="16" t="inlineStr">
        <is>
          <t>ALQ-1000</t>
        </is>
      </c>
      <c r="C6" s="16" t="inlineStr">
        <is>
          <t>Juan Carlos Pérez García</t>
        </is>
      </c>
      <c r="D6" s="18" t="n">
        <v>46009.74918953235</v>
      </c>
      <c r="E6" s="16" t="inlineStr">
        <is>
          <t>Marzo 2024</t>
        </is>
      </c>
      <c r="F6" s="17" t="n">
        <v>850</v>
      </c>
      <c r="G6" s="16" t="inlineStr">
        <is>
          <t>Transferencia</t>
        </is>
      </c>
      <c r="H6" s="16" t="inlineStr">
        <is>
          <t>Pago completo</t>
        </is>
      </c>
    </row>
    <row r="7">
      <c r="A7" s="13" t="inlineStr">
        <is>
          <t>REC-4004</t>
        </is>
      </c>
      <c r="B7" s="13" t="inlineStr">
        <is>
          <t>ALQ-1001</t>
        </is>
      </c>
      <c r="C7" s="13" t="inlineStr">
        <is>
          <t>María Elena Rodríguez López</t>
        </is>
      </c>
      <c r="D7" s="15" t="n">
        <v>45954.74918953401</v>
      </c>
      <c r="E7" s="13" t="inlineStr">
        <is>
          <t>Enero 2024</t>
        </is>
      </c>
      <c r="F7" s="14" t="n">
        <v>650</v>
      </c>
      <c r="G7" s="13" t="inlineStr">
        <is>
          <t>Efectivo</t>
        </is>
      </c>
      <c r="H7" s="13" t="inlineStr">
        <is>
          <t>Pago completo</t>
        </is>
      </c>
    </row>
    <row r="8">
      <c r="A8" s="16" t="inlineStr">
        <is>
          <t>REC-4005</t>
        </is>
      </c>
      <c r="B8" s="16" t="inlineStr">
        <is>
          <t>ALQ-1001</t>
        </is>
      </c>
      <c r="C8" s="16" t="inlineStr">
        <is>
          <t>María Elena Rodríguez López</t>
        </is>
      </c>
      <c r="D8" s="18" t="n">
        <v>45952.74918953744</v>
      </c>
      <c r="E8" s="16" t="inlineStr">
        <is>
          <t>Febrero 2024</t>
        </is>
      </c>
      <c r="F8" s="17" t="n">
        <v>650</v>
      </c>
      <c r="G8" s="16" t="inlineStr">
        <is>
          <t>Efectivo</t>
        </is>
      </c>
      <c r="H8" s="16" t="inlineStr">
        <is>
          <t>Pago completo</t>
        </is>
      </c>
    </row>
    <row r="9">
      <c r="A9" s="13" t="inlineStr">
        <is>
          <t>REC-4006</t>
        </is>
      </c>
      <c r="B9" s="13" t="inlineStr">
        <is>
          <t>ALQ-1001</t>
        </is>
      </c>
      <c r="C9" s="13" t="inlineStr">
        <is>
          <t>María Elena Rodríguez López</t>
        </is>
      </c>
      <c r="D9" s="15" t="n">
        <v>45966.74918953916</v>
      </c>
      <c r="E9" s="13" t="inlineStr">
        <is>
          <t>Marzo 2024</t>
        </is>
      </c>
      <c r="F9" s="14" t="n">
        <v>650</v>
      </c>
      <c r="G9" s="13" t="inlineStr">
        <is>
          <t>Efectivo</t>
        </is>
      </c>
      <c r="H9" s="13" t="inlineStr">
        <is>
          <t>Pago completo</t>
        </is>
      </c>
    </row>
    <row r="10">
      <c r="A10" s="16" t="inlineStr">
        <is>
          <t>REC-4007</t>
        </is>
      </c>
      <c r="B10" s="16" t="inlineStr">
        <is>
          <t>ALQ-1002</t>
        </is>
      </c>
      <c r="C10" s="16" t="inlineStr">
        <is>
          <t>Comercial ABC S.A.</t>
        </is>
      </c>
      <c r="D10" s="18" t="n">
        <v>45961.74918954227</v>
      </c>
      <c r="E10" s="16" t="inlineStr">
        <is>
          <t>Enero 2024</t>
        </is>
      </c>
      <c r="F10" s="17" t="n">
        <v>1200</v>
      </c>
      <c r="G10" s="16" t="inlineStr">
        <is>
          <t>Cheque</t>
        </is>
      </c>
      <c r="H10" s="16" t="inlineStr">
        <is>
          <t>Pago completo</t>
        </is>
      </c>
    </row>
    <row r="11">
      <c r="A11" s="13" t="inlineStr">
        <is>
          <t>REC-4008</t>
        </is>
      </c>
      <c r="B11" s="13" t="inlineStr">
        <is>
          <t>ALQ-1002</t>
        </is>
      </c>
      <c r="C11" s="13" t="inlineStr">
        <is>
          <t>Comercial ABC S.A.</t>
        </is>
      </c>
      <c r="D11" s="15" t="n">
        <v>46004.74918954385</v>
      </c>
      <c r="E11" s="13" t="inlineStr">
        <is>
          <t>Febrero 2024</t>
        </is>
      </c>
      <c r="F11" s="14" t="n">
        <v>1200</v>
      </c>
      <c r="G11" s="13" t="inlineStr">
        <is>
          <t>Cheque</t>
        </is>
      </c>
      <c r="H11" s="13" t="inlineStr">
        <is>
          <t>Pago completo</t>
        </is>
      </c>
    </row>
    <row r="12">
      <c r="A12" s="16" t="inlineStr">
        <is>
          <t>REC-4009</t>
        </is>
      </c>
      <c r="B12" s="16" t="inlineStr">
        <is>
          <t>ALQ-1002</t>
        </is>
      </c>
      <c r="C12" s="16" t="inlineStr">
        <is>
          <t>Comercial ABC S.A.</t>
        </is>
      </c>
      <c r="D12" s="18" t="n">
        <v>46041.74918954691</v>
      </c>
      <c r="E12" s="16" t="inlineStr">
        <is>
          <t>Marzo 2024</t>
        </is>
      </c>
      <c r="F12" s="17" t="n">
        <v>1200</v>
      </c>
      <c r="G12" s="16" t="inlineStr">
        <is>
          <t>Cheque</t>
        </is>
      </c>
      <c r="H12" s="16" t="inlineStr">
        <is>
          <t>Pago completo</t>
        </is>
      </c>
    </row>
    <row r="13">
      <c r="A13" s="13" t="inlineStr">
        <is>
          <t>REC-4010</t>
        </is>
      </c>
      <c r="B13" s="13" t="inlineStr">
        <is>
          <t>ALQ-1003</t>
        </is>
      </c>
      <c r="C13" s="13" t="inlineStr">
        <is>
          <t>Estudio Jurídico Martínez</t>
        </is>
      </c>
      <c r="D13" s="15" t="n">
        <v>45978.74918954863</v>
      </c>
      <c r="E13" s="13" t="inlineStr">
        <is>
          <t>Enero 2024</t>
        </is>
      </c>
      <c r="F13" s="14" t="n">
        <v>900</v>
      </c>
      <c r="G13" s="13" t="inlineStr">
        <is>
          <t>Depósito</t>
        </is>
      </c>
      <c r="H13" s="13" t="inlineStr">
        <is>
          <t>Pago completo</t>
        </is>
      </c>
    </row>
    <row r="14">
      <c r="A14" s="16" t="inlineStr">
        <is>
          <t>REC-4011</t>
        </is>
      </c>
      <c r="B14" s="16" t="inlineStr">
        <is>
          <t>ALQ-1003</t>
        </is>
      </c>
      <c r="C14" s="16" t="inlineStr">
        <is>
          <t>Estudio Jurídico Martínez</t>
        </is>
      </c>
      <c r="D14" s="18" t="n">
        <v>46036.74918955217</v>
      </c>
      <c r="E14" s="16" t="inlineStr">
        <is>
          <t>Febrero 2024</t>
        </is>
      </c>
      <c r="F14" s="17" t="n">
        <v>900</v>
      </c>
      <c r="G14" s="16" t="inlineStr">
        <is>
          <t>Depósito</t>
        </is>
      </c>
      <c r="H14" s="16" t="inlineStr">
        <is>
          <t>Pago completo</t>
        </is>
      </c>
    </row>
    <row r="15">
      <c r="A15" s="13" t="inlineStr">
        <is>
          <t>REC-4012</t>
        </is>
      </c>
      <c r="B15" s="13" t="inlineStr">
        <is>
          <t>ALQ-1003</t>
        </is>
      </c>
      <c r="C15" s="13" t="inlineStr">
        <is>
          <t>Estudio Jurídico Martínez</t>
        </is>
      </c>
      <c r="D15" s="15" t="n">
        <v>46041.74918955389</v>
      </c>
      <c r="E15" s="13" t="inlineStr">
        <is>
          <t>Marzo 2024</t>
        </is>
      </c>
      <c r="F15" s="14" t="n">
        <v>900</v>
      </c>
      <c r="G15" s="13" t="inlineStr">
        <is>
          <t>Depósito</t>
        </is>
      </c>
      <c r="H15" s="13" t="inlineStr">
        <is>
          <t>Pago completo</t>
        </is>
      </c>
    </row>
    <row r="16">
      <c r="A16" s="16" t="inlineStr">
        <is>
          <t>REC-4013</t>
        </is>
      </c>
      <c r="B16" s="16" t="inlineStr">
        <is>
          <t>ALQ-1004</t>
        </is>
      </c>
      <c r="C16" s="16" t="inlineStr">
        <is>
          <t>Familia González Ramírez</t>
        </is>
      </c>
      <c r="D16" s="18" t="n">
        <v>46040.74918955701</v>
      </c>
      <c r="E16" s="16" t="inlineStr">
        <is>
          <t>Enero 2024</t>
        </is>
      </c>
      <c r="F16" s="17" t="n">
        <v>1100</v>
      </c>
      <c r="G16" s="16" t="inlineStr">
        <is>
          <t>Transferencia</t>
        </is>
      </c>
      <c r="H16" s="16" t="inlineStr">
        <is>
          <t>Pago completo</t>
        </is>
      </c>
    </row>
    <row r="17">
      <c r="A17" s="13" t="inlineStr">
        <is>
          <t>REC-4014</t>
        </is>
      </c>
      <c r="B17" s="13" t="inlineStr">
        <is>
          <t>ALQ-1004</t>
        </is>
      </c>
      <c r="C17" s="13" t="inlineStr">
        <is>
          <t>Familia González Ramírez</t>
        </is>
      </c>
      <c r="D17" s="15" t="n">
        <v>46028.7491895586</v>
      </c>
      <c r="E17" s="13" t="inlineStr">
        <is>
          <t>Febrero 2024</t>
        </is>
      </c>
      <c r="F17" s="14" t="n">
        <v>1100</v>
      </c>
      <c r="G17" s="13" t="inlineStr">
        <is>
          <t>Transferencia</t>
        </is>
      </c>
      <c r="H17" s="13" t="inlineStr">
        <is>
          <t>Pago completo</t>
        </is>
      </c>
    </row>
    <row r="18">
      <c r="A18" s="16" t="inlineStr">
        <is>
          <t>REC-4015</t>
        </is>
      </c>
      <c r="B18" s="16" t="inlineStr">
        <is>
          <t>ALQ-1004</t>
        </is>
      </c>
      <c r="C18" s="16" t="inlineStr">
        <is>
          <t>Familia González Ramírez</t>
        </is>
      </c>
      <c r="D18" s="18" t="n">
        <v>45957.74918956219</v>
      </c>
      <c r="E18" s="16" t="inlineStr">
        <is>
          <t>Marzo 2024</t>
        </is>
      </c>
      <c r="F18" s="17" t="n">
        <v>1100</v>
      </c>
      <c r="G18" s="16" t="inlineStr">
        <is>
          <t>Transferencia</t>
        </is>
      </c>
      <c r="H18" s="16" t="inlineStr">
        <is>
          <t>Pago completo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3B82F6"/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15" customWidth="1" min="3" max="3"/>
    <col width="15" customWidth="1" min="4" max="4"/>
    <col width="35" customWidth="1" min="5" max="5"/>
    <col width="12" customWidth="1" min="6" max="6"/>
    <col width="15" customWidth="1" min="7" max="7"/>
  </cols>
  <sheetData>
    <row r="1">
      <c r="A1" s="12" t="inlineStr">
        <is>
          <t>REGISTRO DE GASTOS</t>
        </is>
      </c>
    </row>
    <row r="3">
      <c r="A3" s="3" t="inlineStr">
        <is>
          <t>N° Gasto</t>
        </is>
      </c>
      <c r="B3" s="3" t="inlineStr">
        <is>
          <t>Código Propiedad</t>
        </is>
      </c>
      <c r="C3" s="3" t="inlineStr">
        <is>
          <t>Fecha</t>
        </is>
      </c>
      <c r="D3" s="3" t="inlineStr">
        <is>
          <t>Categoría</t>
        </is>
      </c>
      <c r="E3" s="3" t="inlineStr">
        <is>
          <t>Descripción</t>
        </is>
      </c>
      <c r="F3" s="3" t="inlineStr">
        <is>
          <t>Monto</t>
        </is>
      </c>
      <c r="G3" s="3" t="inlineStr">
        <is>
          <t>Comprobante</t>
        </is>
      </c>
    </row>
    <row r="4">
      <c r="A4" s="13" t="inlineStr">
        <is>
          <t>GAS-5000</t>
        </is>
      </c>
      <c r="B4" s="13" t="inlineStr">
        <is>
          <t>PROP-2000</t>
        </is>
      </c>
      <c r="C4" s="15" t="n">
        <v>46032.74918957125</v>
      </c>
      <c r="D4" s="13" t="inlineStr">
        <is>
          <t>Mantenimiento</t>
        </is>
      </c>
      <c r="E4" s="13" t="inlineStr">
        <is>
          <t>Pintura de fachada</t>
        </is>
      </c>
      <c r="F4" s="14" t="n">
        <v>450</v>
      </c>
      <c r="G4" s="13" t="inlineStr">
        <is>
          <t>COMP-1</t>
        </is>
      </c>
    </row>
    <row r="5">
      <c r="A5" s="16" t="inlineStr">
        <is>
          <t>GAS-5001</t>
        </is>
      </c>
      <c r="B5" s="16" t="inlineStr">
        <is>
          <t>PROP-2001</t>
        </is>
      </c>
      <c r="C5" s="18" t="n">
        <v>46005.74918957413</v>
      </c>
      <c r="D5" s="16" t="inlineStr">
        <is>
          <t>Reparación</t>
        </is>
      </c>
      <c r="E5" s="16" t="inlineStr">
        <is>
          <t>Reparación de instalaciones</t>
        </is>
      </c>
      <c r="F5" s="17" t="n">
        <v>320</v>
      </c>
      <c r="G5" s="16" t="inlineStr">
        <is>
          <t>COMP-2</t>
        </is>
      </c>
    </row>
    <row r="6">
      <c r="A6" s="13" t="inlineStr">
        <is>
          <t>GAS-5002</t>
        </is>
      </c>
      <c r="B6" s="13" t="inlineStr">
        <is>
          <t>PROP-2002</t>
        </is>
      </c>
      <c r="C6" s="15" t="n">
        <v>46025.74918957688</v>
      </c>
      <c r="D6" s="13" t="inlineStr">
        <is>
          <t>Servicios</t>
        </is>
      </c>
      <c r="E6" s="13" t="inlineStr">
        <is>
          <t>Agua y luz</t>
        </is>
      </c>
      <c r="F6" s="14" t="n">
        <v>180</v>
      </c>
      <c r="G6" s="13" t="inlineStr">
        <is>
          <t>COMP-3</t>
        </is>
      </c>
    </row>
    <row r="7">
      <c r="A7" s="16" t="inlineStr">
        <is>
          <t>GAS-5003</t>
        </is>
      </c>
      <c r="B7" s="16" t="inlineStr">
        <is>
          <t>PROP-2003</t>
        </is>
      </c>
      <c r="C7" s="18" t="n">
        <v>46037.74918958016</v>
      </c>
      <c r="D7" s="16" t="inlineStr">
        <is>
          <t>Impuestos</t>
        </is>
      </c>
      <c r="E7" s="16" t="inlineStr">
        <is>
          <t>Impuesto predial</t>
        </is>
      </c>
      <c r="F7" s="17" t="n">
        <v>280</v>
      </c>
      <c r="G7" s="16" t="inlineStr">
        <is>
          <t>COMP-4</t>
        </is>
      </c>
    </row>
    <row r="8">
      <c r="A8" s="13" t="inlineStr">
        <is>
          <t>GAS-5004</t>
        </is>
      </c>
      <c r="B8" s="13" t="inlineStr">
        <is>
          <t>PROP-2004</t>
        </is>
      </c>
      <c r="C8" s="15" t="n">
        <v>45989.7491895817</v>
      </c>
      <c r="D8" s="13" t="inlineStr">
        <is>
          <t>Seguros</t>
        </is>
      </c>
      <c r="E8" s="13" t="inlineStr">
        <is>
          <t>Seguro contra incendios</t>
        </is>
      </c>
      <c r="F8" s="14" t="n">
        <v>350</v>
      </c>
      <c r="G8" s="13" t="inlineStr">
        <is>
          <t>COMP-5</t>
        </is>
      </c>
    </row>
  </sheetData>
  <mergeCells count="1">
    <mergeCell ref="A1:G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3B82F6"/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2" customWidth="1" min="3" max="3"/>
    <col width="20" customWidth="1" min="4" max="4"/>
    <col width="15" customWidth="1" min="5" max="5"/>
    <col width="2" customWidth="1" min="6" max="6"/>
  </cols>
  <sheetData>
    <row r="1">
      <c r="A1" s="1" t="inlineStr">
        <is>
          <t>RESUMEN FINANCIERO</t>
        </is>
      </c>
    </row>
    <row r="3">
      <c r="A3" s="19" t="inlineStr">
        <is>
          <t>INGRESOS MENSUALES</t>
        </is>
      </c>
      <c r="D3" s="20" t="inlineStr">
        <is>
          <t>ESTADÍSTICAS</t>
        </is>
      </c>
    </row>
    <row r="4">
      <c r="A4" s="21" t="inlineStr">
        <is>
          <t>Total Alquileres Activos:</t>
        </is>
      </c>
      <c r="B4" s="22" t="n">
        <v>4700</v>
      </c>
      <c r="D4" s="21" t="inlineStr">
        <is>
          <t>Total Propiedades:</t>
        </is>
      </c>
      <c r="E4" s="23" t="n">
        <v>5</v>
      </c>
    </row>
    <row r="5">
      <c r="D5" s="21" t="inlineStr">
        <is>
          <t>Propiedades Alquiladas:</t>
        </is>
      </c>
      <c r="E5" s="23" t="n">
        <v>5</v>
      </c>
    </row>
    <row r="6">
      <c r="A6" s="24" t="inlineStr">
        <is>
          <t>GASTOS MENSUALES</t>
        </is>
      </c>
      <c r="D6" s="21" t="inlineStr">
        <is>
          <t>Tasa de Ocupación:</t>
        </is>
      </c>
      <c r="E6" s="23" t="inlineStr">
        <is>
          <t>100%</t>
        </is>
      </c>
    </row>
    <row r="7">
      <c r="A7" s="21" t="inlineStr">
        <is>
          <t>Total Gastos:</t>
        </is>
      </c>
      <c r="B7" s="25" t="n">
        <v>1580</v>
      </c>
      <c r="D7" s="21" t="inlineStr">
        <is>
          <t>Inquilinos Activos:</t>
        </is>
      </c>
      <c r="E7" s="23" t="n">
        <v>5</v>
      </c>
    </row>
    <row r="8">
      <c r="D8" s="21" t="inlineStr">
        <is>
          <t>Pagos al Día:</t>
        </is>
      </c>
      <c r="E8" s="23" t="n">
        <v>3</v>
      </c>
    </row>
    <row r="9">
      <c r="A9" s="20" t="inlineStr">
        <is>
          <t>BALANCE NETO</t>
        </is>
      </c>
      <c r="D9" s="21" t="inlineStr">
        <is>
          <t>Pagos Vencidos:</t>
        </is>
      </c>
      <c r="E9" s="23" t="n">
        <v>1</v>
      </c>
    </row>
    <row r="10">
      <c r="A10" s="26" t="inlineStr">
        <is>
          <t>Utilidad Neta:</t>
        </is>
      </c>
      <c r="B10" s="27" t="n">
        <v>3120</v>
      </c>
    </row>
  </sheetData>
  <mergeCells count="5">
    <mergeCell ref="A1:F1"/>
    <mergeCell ref="A3:B3"/>
    <mergeCell ref="A6:B6"/>
    <mergeCell ref="A9:B9"/>
    <mergeCell ref="D3:F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3B82F6"/>
    <outlinePr summaryBelow="1" summaryRight="1"/>
    <pageSetUpPr/>
  </sheetPr>
  <dimension ref="A1:E3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2" t="inlineStr">
        <is>
          <t>GUÍA DE USO - SISTEMA DE CONTROL DE ALQUILERES</t>
        </is>
      </c>
    </row>
    <row r="2">
      <c r="A2" s="28" t="inlineStr"/>
    </row>
    <row r="3">
      <c r="A3" s="20" t="inlineStr">
        <is>
          <t>HOJAS DEL SISTEMA</t>
        </is>
      </c>
    </row>
    <row r="4">
      <c r="A4" s="28" t="inlineStr">
        <is>
          <t>1. Control de Alquileres: Gestión principal de todos los contratos activos</t>
        </is>
      </c>
    </row>
    <row r="5">
      <c r="A5" s="28" t="inlineStr">
        <is>
          <t>2. Propiedades: Registro completo de inmuebles disponibles</t>
        </is>
      </c>
    </row>
    <row r="6">
      <c r="A6" s="28" t="inlineStr">
        <is>
          <t>3. Inquilinos: Base de datos de arrendatarios</t>
        </is>
      </c>
    </row>
    <row r="7">
      <c r="A7" s="28" t="inlineStr">
        <is>
          <t>4. Historial de Pagos: Registro detallado de todos los pagos recibidos</t>
        </is>
      </c>
    </row>
    <row r="8">
      <c r="A8" s="28" t="inlineStr">
        <is>
          <t>5. Gastos: Control de gastos asociados a las propiedades</t>
        </is>
      </c>
    </row>
    <row r="9">
      <c r="A9" s="28" t="inlineStr">
        <is>
          <t>6. Resumen Financiero: Dashboard con indicadores clave</t>
        </is>
      </c>
    </row>
    <row r="10">
      <c r="A10" s="28" t="inlineStr"/>
    </row>
    <row r="11">
      <c r="A11" s="20" t="inlineStr">
        <is>
          <t>CÓMO USAR ESTE SISTEMA</t>
        </is>
      </c>
    </row>
    <row r="12">
      <c r="A12" s="28" t="inlineStr">
        <is>
          <t>Paso 1: Registre sus propiedades en la hoja 'Propiedades'</t>
        </is>
      </c>
    </row>
    <row r="13">
      <c r="A13" s="28" t="inlineStr">
        <is>
          <t>Paso 2: Agregue los datos de inquilinos en la hoja 'Inquilinos'</t>
        </is>
      </c>
    </row>
    <row r="14">
      <c r="A14" s="28" t="inlineStr">
        <is>
          <t>Paso 3: Complete la información en 'Control de Alquileres'</t>
        </is>
      </c>
    </row>
    <row r="15">
      <c r="A15" s="28" t="inlineStr">
        <is>
          <t>Paso 4: Registre cada pago en 'Historial de Pagos'</t>
        </is>
      </c>
    </row>
    <row r="16">
      <c r="A16" s="28" t="inlineStr">
        <is>
          <t>Paso 5: Anote los gastos en la hoja correspondiente</t>
        </is>
      </c>
    </row>
    <row r="17">
      <c r="A17" s="28" t="inlineStr">
        <is>
          <t>Paso 6: Revise el 'Resumen Financiero' mensualmente</t>
        </is>
      </c>
    </row>
    <row r="18">
      <c r="A18" s="28" t="inlineStr"/>
    </row>
    <row r="19">
      <c r="A19" s="20" t="inlineStr">
        <is>
          <t>INDICADORES DE ESTADO</t>
        </is>
      </c>
    </row>
    <row r="20">
      <c r="A20" s="29" t="inlineStr">
        <is>
          <t>Al Día: El inquilino no tiene pagos pendientes</t>
        </is>
      </c>
    </row>
    <row r="21">
      <c r="A21" s="29" t="inlineStr">
        <is>
          <t>Pendiente: Pago próximo a vencer (menos de 5 días)</t>
        </is>
      </c>
    </row>
    <row r="22">
      <c r="A22" s="29" t="inlineStr">
        <is>
          <t>Vencido: Pago con atraso, requiere seguimiento</t>
        </is>
      </c>
    </row>
    <row r="23">
      <c r="A23" s="28" t="inlineStr"/>
    </row>
    <row r="24">
      <c r="A24" s="20" t="inlineStr">
        <is>
          <t>RECOMENDACIONES</t>
        </is>
      </c>
    </row>
    <row r="25">
      <c r="A25" s="28" t="inlineStr">
        <is>
          <t>•: Actualice los pagos inmediatamente después de recibirlos</t>
        </is>
      </c>
    </row>
    <row r="26">
      <c r="A26" s="28" t="inlineStr">
        <is>
          <t>•: Revise semanalmente los próximos vencimientos</t>
        </is>
      </c>
    </row>
    <row r="27">
      <c r="A27" s="28" t="inlineStr">
        <is>
          <t>•: Mantenga respaldos mensuales del archivo</t>
        </is>
      </c>
    </row>
    <row r="28">
      <c r="A28" s="28" t="inlineStr">
        <is>
          <t>•: Comuníquese con inquilinos antes del vencimiento</t>
        </is>
      </c>
    </row>
    <row r="29">
      <c r="A29" s="28" t="inlineStr">
        <is>
          <t>•: Documente todos los gastos con comprobantes</t>
        </is>
      </c>
    </row>
    <row r="30">
      <c r="A30" s="28" t="inlineStr"/>
    </row>
    <row r="31">
      <c r="A31" s="20" t="inlineStr">
        <is>
          <t>SOPORTE</t>
        </is>
      </c>
    </row>
    <row r="32">
      <c r="A32" s="28" t="inlineStr">
        <is>
          <t>: Para consultas o soporte técnico, conserve este archivo como plantilla maestra</t>
        </is>
      </c>
    </row>
  </sheetData>
  <mergeCells count="32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2026-01-20T17:58:49Z</dcterms:created>
  <dcterms:modified xmlns:dcterms="http://purl.org/dc/terms/" xmlns:xsi="http://www.w3.org/2001/XMLSchema-instance" xsi:type="dcterms:W3CDTF">2026-01-20T17:58:49Z</dcterms:modified>
</cp:coreProperties>
</file>