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adro de Mando" sheetId="1" state="visible" r:id="rId1"/>
    <sheet xmlns:r="http://schemas.openxmlformats.org/officeDocument/2006/relationships" name="Datos" sheetId="2" state="visible" r:id="rId2"/>
    <sheet xmlns:r="http://schemas.openxmlformats.org/officeDocument/2006/relationships" name="KPIs Mensuale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€#,##0"/>
    <numFmt numFmtId="165" formatCode="0.0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sz val="11"/>
    </font>
    <font>
      <name val="Arial"/>
      <b val="1"/>
      <color rgb="00FFFFFF"/>
      <sz val="10"/>
    </font>
    <font>
      <name val="Arial"/>
      <b val="1"/>
      <color rgb="0010B981"/>
      <sz val="18"/>
    </font>
    <font>
      <name val="Arial"/>
      <i val="1"/>
      <sz val="9"/>
    </font>
    <font>
      <name val="Arial"/>
      <b val="1"/>
      <color rgb="00F59E0B"/>
      <sz val="18"/>
    </font>
    <font>
      <name val="Arial"/>
      <b val="1"/>
      <color rgb="00FFFFFF"/>
      <sz val="12"/>
    </font>
    <font>
      <b val="1"/>
    </font>
    <font>
      <b val="1"/>
      <color rgb="0010B981"/>
    </font>
    <font>
      <b val="1"/>
      <color rgb="003B82F6"/>
    </font>
    <font>
      <b val="1"/>
      <color rgb="00F59E0B"/>
    </font>
    <font>
      <name val="Arial"/>
      <b val="1"/>
      <color rgb="00FFFFFF"/>
      <sz val="11"/>
    </font>
    <font>
      <name val="Arial"/>
      <b val="1"/>
      <color rgb="00FFFFFF"/>
      <sz val="16"/>
    </font>
    <font>
      <name val="Arial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/>
    </xf>
    <xf numFmtId="0" fontId="8" fillId="0" borderId="0" pivotButton="0" quotePrefix="0" xfId="0"/>
    <xf numFmtId="0" fontId="12" fillId="2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3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13" fillId="2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top" wrapText="1"/>
    </xf>
    <xf numFmtId="0" fontId="7" fillId="4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Ingresos Mensuales (€)</a:t>
            </a:r>
          </a:p>
        </rich>
      </tx>
    </title>
    <plotArea>
      <lineChart>
        <grouping val="standard"/>
        <ser>
          <idx val="0"/>
          <order val="0"/>
          <tx>
            <strRef>
              <f>'Datos'!B1</f>
            </strRef>
          </tx>
          <spPr>
            <a:ln xmlns:a="http://schemas.openxmlformats.org/drawingml/2006/main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'Datos'!$A$2:$A$7</f>
            </numRef>
          </cat>
          <val>
            <numRef>
              <f>'Datos'!$B$2:$B$7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Ingresos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Ventas por Producto</a:t>
            </a:r>
          </a:p>
        </rich>
      </tx>
    </title>
    <plotArea>
      <pieChart>
        <varyColors val="1"/>
        <ser>
          <idx val="0"/>
          <order val="0"/>
          <tx>
            <strRef>
              <f>'Datos'!E1</f>
            </strRef>
          </tx>
          <spPr>
            <a:ln xmlns:a="http://schemas.openxmlformats.org/drawingml/2006/main">
              <a:prstDash val="solid"/>
            </a:ln>
          </spPr>
          <cat>
            <numRef>
              <f>'Datos'!$D$2:$D$6</f>
            </numRef>
          </cat>
          <val>
            <numRef>
              <f>'Datos'!$E$2:$E$6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10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0B981"/>
    <outlinePr summaryBelow="1" summaryRight="1"/>
    <pageSetUpPr/>
  </sheetPr>
  <dimension ref="A1:L36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  <col width="12" customWidth="1" min="3" max="3"/>
    <col width="15" customWidth="1" min="4" max="4"/>
    <col width="12" customWidth="1" min="5" max="5"/>
    <col width="15" customWidth="1" min="6" max="6"/>
  </cols>
  <sheetData>
    <row r="1" ht="35" customHeight="1">
      <c r="A1" s="1" t="inlineStr">
        <is>
          <t>CUADRO DE MANDO INTEGRAL - DASHBOARD EJECUTIVO</t>
        </is>
      </c>
    </row>
    <row r="2"/>
    <row r="3" ht="25" customHeight="1">
      <c r="A3" s="2" t="inlineStr">
        <is>
          <t>Período: February 2026</t>
        </is>
      </c>
    </row>
    <row r="5" ht="20" customHeight="1">
      <c r="A5" s="3" t="inlineStr">
        <is>
          <t>Ingresos Totales</t>
        </is>
      </c>
      <c r="D5" s="3" t="inlineStr">
        <is>
          <t>Ventas Mensuales</t>
        </is>
      </c>
      <c r="G5" s="3" t="inlineStr">
        <is>
          <t>Satisfacción Cliente</t>
        </is>
      </c>
      <c r="J5" s="3" t="inlineStr">
        <is>
          <t>Tasa Conversión</t>
        </is>
      </c>
    </row>
    <row r="6" ht="20" customHeight="1">
      <c r="A6" s="4" t="inlineStr">
        <is>
          <t>125,800 €</t>
        </is>
      </c>
      <c r="D6" s="5" t="inlineStr">
        <is>
          <t>342 und</t>
        </is>
      </c>
      <c r="G6" s="4" t="inlineStr">
        <is>
          <t>4.6 /5</t>
        </is>
      </c>
      <c r="J6" s="5" t="inlineStr">
        <is>
          <t>3.8 %</t>
        </is>
      </c>
    </row>
    <row r="7" ht="20" customHeight="1"/>
    <row r="8" ht="20" customHeight="1">
      <c r="A8" s="6" t="inlineStr">
        <is>
          <t>Objetivo: 120000 € (104.8%)</t>
        </is>
      </c>
      <c r="D8" s="6" t="inlineStr">
        <is>
          <t>Objetivo: 350 und (97.7%)</t>
        </is>
      </c>
      <c r="G8" s="6" t="inlineStr">
        <is>
          <t>Objetivo: 4.5 /5 (102.2%)</t>
        </is>
      </c>
      <c r="J8" s="6" t="inlineStr">
        <is>
          <t>Objetivo: 4.0 % (95.0%)</t>
        </is>
      </c>
    </row>
    <row r="10">
      <c r="A10" s="7" t="inlineStr">
        <is>
          <t>Evolución Mensual de Ingresos</t>
        </is>
      </c>
      <c r="G10" s="7" t="inlineStr">
        <is>
          <t>Distribución de Ventas por Producto</t>
        </is>
      </c>
    </row>
    <row r="27">
      <c r="A27" s="8" t="inlineStr">
        <is>
          <t>INDICADORES DE RENDIMIENTO DETALLADOS</t>
        </is>
      </c>
    </row>
    <row r="28">
      <c r="A28" s="9" t="inlineStr">
        <is>
          <t>KPI</t>
        </is>
      </c>
      <c r="B28" s="9" t="inlineStr">
        <is>
          <t>Valor Actual</t>
        </is>
      </c>
      <c r="C28" s="9" t="inlineStr">
        <is>
          <t>Objetivo</t>
        </is>
      </c>
      <c r="D28" s="9" t="inlineStr">
        <is>
          <t>% Cumplimiento</t>
        </is>
      </c>
      <c r="E28" s="9" t="inlineStr">
        <is>
          <t>Tendencia</t>
        </is>
      </c>
      <c r="F28" s="9" t="inlineStr">
        <is>
          <t>Estado</t>
        </is>
      </c>
    </row>
    <row r="29">
      <c r="A29" s="10" t="inlineStr">
        <is>
          <t>Margen de Beneficio</t>
        </is>
      </c>
      <c r="B29" s="10" t="inlineStr">
        <is>
          <t>28.5%</t>
        </is>
      </c>
      <c r="C29" s="10" t="inlineStr">
        <is>
          <t>25%</t>
        </is>
      </c>
      <c r="D29" s="10" t="inlineStr">
        <is>
          <t>114%</t>
        </is>
      </c>
      <c r="E29" s="10" t="inlineStr">
        <is>
          <t>↑</t>
        </is>
      </c>
      <c r="F29" s="11" t="inlineStr">
        <is>
          <t>Excelente</t>
        </is>
      </c>
    </row>
    <row r="30">
      <c r="A30" s="12" t="inlineStr">
        <is>
          <t>Retención de Clientes</t>
        </is>
      </c>
      <c r="B30" s="12" t="inlineStr">
        <is>
          <t>92%</t>
        </is>
      </c>
      <c r="C30" s="12" t="inlineStr">
        <is>
          <t>90%</t>
        </is>
      </c>
      <c r="D30" s="12" t="inlineStr">
        <is>
          <t>102%</t>
        </is>
      </c>
      <c r="E30" s="12" t="inlineStr">
        <is>
          <t>↑</t>
        </is>
      </c>
      <c r="F30" s="13" t="inlineStr">
        <is>
          <t>Bueno</t>
        </is>
      </c>
    </row>
    <row r="31">
      <c r="A31" s="10" t="inlineStr">
        <is>
          <t>Tiempo Respuesta</t>
        </is>
      </c>
      <c r="B31" s="10" t="inlineStr">
        <is>
          <t>2.3h</t>
        </is>
      </c>
      <c r="C31" s="10" t="inlineStr">
        <is>
          <t>3h</t>
        </is>
      </c>
      <c r="D31" s="10" t="inlineStr">
        <is>
          <t>130%</t>
        </is>
      </c>
      <c r="E31" s="10" t="inlineStr">
        <is>
          <t>↑</t>
        </is>
      </c>
      <c r="F31" s="11" t="inlineStr">
        <is>
          <t>Excelente</t>
        </is>
      </c>
    </row>
    <row r="32">
      <c r="A32" s="12" t="inlineStr">
        <is>
          <t>Productividad</t>
        </is>
      </c>
      <c r="B32" s="12" t="inlineStr">
        <is>
          <t>87%</t>
        </is>
      </c>
      <c r="C32" s="12" t="inlineStr">
        <is>
          <t>85%</t>
        </is>
      </c>
      <c r="D32" s="12" t="inlineStr">
        <is>
          <t>102%</t>
        </is>
      </c>
      <c r="E32" s="12" t="inlineStr">
        <is>
          <t>→</t>
        </is>
      </c>
      <c r="F32" s="13" t="inlineStr">
        <is>
          <t>Bueno</t>
        </is>
      </c>
    </row>
    <row r="33">
      <c r="A33" s="10" t="inlineStr">
        <is>
          <t>Rotación Personal</t>
        </is>
      </c>
      <c r="B33" s="10" t="inlineStr">
        <is>
          <t>8%</t>
        </is>
      </c>
      <c r="C33" s="10" t="inlineStr">
        <is>
          <t>10%</t>
        </is>
      </c>
      <c r="D33" s="10" t="inlineStr">
        <is>
          <t>125%</t>
        </is>
      </c>
      <c r="E33" s="10" t="inlineStr">
        <is>
          <t>↓</t>
        </is>
      </c>
      <c r="F33" s="11" t="inlineStr">
        <is>
          <t>Excelente</t>
        </is>
      </c>
    </row>
    <row r="34">
      <c r="A34" s="12" t="inlineStr">
        <is>
          <t>NPS (Net Promoter)</t>
        </is>
      </c>
      <c r="B34" s="12" t="inlineStr">
        <is>
          <t>68</t>
        </is>
      </c>
      <c r="C34" s="12" t="inlineStr">
        <is>
          <t>60</t>
        </is>
      </c>
      <c r="D34" s="12" t="inlineStr">
        <is>
          <t>113%</t>
        </is>
      </c>
      <c r="E34" s="12" t="inlineStr">
        <is>
          <t>↑</t>
        </is>
      </c>
      <c r="F34" s="14" t="inlineStr">
        <is>
          <t>Excelente</t>
        </is>
      </c>
    </row>
    <row r="35">
      <c r="A35" s="10" t="inlineStr">
        <is>
          <t>Coste Adquisición</t>
        </is>
      </c>
      <c r="B35" s="10" t="inlineStr">
        <is>
          <t>€45</t>
        </is>
      </c>
      <c r="C35" s="10" t="inlineStr">
        <is>
          <t>€50</t>
        </is>
      </c>
      <c r="D35" s="10" t="inlineStr">
        <is>
          <t>111%</t>
        </is>
      </c>
      <c r="E35" s="10" t="inlineStr">
        <is>
          <t>↓</t>
        </is>
      </c>
      <c r="F35" s="15" t="inlineStr">
        <is>
          <t>Bueno</t>
        </is>
      </c>
    </row>
    <row r="36">
      <c r="A36" s="12" t="inlineStr">
        <is>
          <t>Conversión Web</t>
        </is>
      </c>
      <c r="B36" s="12" t="inlineStr">
        <is>
          <t>3.8%</t>
        </is>
      </c>
      <c r="C36" s="12" t="inlineStr">
        <is>
          <t>4%</t>
        </is>
      </c>
      <c r="D36" s="12" t="inlineStr">
        <is>
          <t>95%</t>
        </is>
      </c>
      <c r="E36" s="12" t="inlineStr">
        <is>
          <t>→</t>
        </is>
      </c>
      <c r="F36" s="16" t="inlineStr">
        <is>
          <t>Atención</t>
        </is>
      </c>
    </row>
  </sheetData>
  <mergeCells count="17">
    <mergeCell ref="A1:L2"/>
    <mergeCell ref="A3:L3"/>
    <mergeCell ref="A5:B5"/>
    <mergeCell ref="A6:B7"/>
    <mergeCell ref="A8:B8"/>
    <mergeCell ref="D5:E5"/>
    <mergeCell ref="D6:E7"/>
    <mergeCell ref="D8:E8"/>
    <mergeCell ref="G5:H5"/>
    <mergeCell ref="G6:H7"/>
    <mergeCell ref="G8:H8"/>
    <mergeCell ref="J5:K5"/>
    <mergeCell ref="J6:K7"/>
    <mergeCell ref="J8:K8"/>
    <mergeCell ref="A10:F10"/>
    <mergeCell ref="G10:L10"/>
    <mergeCell ref="A27:L2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CCCCC"/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sheetData>
    <row r="1">
      <c r="A1" s="17" t="inlineStr">
        <is>
          <t>Mes</t>
        </is>
      </c>
      <c r="B1" s="17" t="inlineStr">
        <is>
          <t>Ingresos</t>
        </is>
      </c>
      <c r="D1" s="17" t="inlineStr">
        <is>
          <t>Producto</t>
        </is>
      </c>
      <c r="E1" s="17" t="inlineStr">
        <is>
          <t>Ventas</t>
        </is>
      </c>
    </row>
    <row r="2">
      <c r="A2" t="inlineStr">
        <is>
          <t>Enero</t>
        </is>
      </c>
      <c r="B2" t="n">
        <v>98000</v>
      </c>
      <c r="D2" t="inlineStr">
        <is>
          <t>Producto A</t>
        </is>
      </c>
      <c r="E2" t="n">
        <v>4500</v>
      </c>
    </row>
    <row r="3">
      <c r="A3" t="inlineStr">
        <is>
          <t>Febrero</t>
        </is>
      </c>
      <c r="B3" t="n">
        <v>102500</v>
      </c>
      <c r="D3" t="inlineStr">
        <is>
          <t>Producto B</t>
        </is>
      </c>
      <c r="E3" t="n">
        <v>3800</v>
      </c>
    </row>
    <row r="4">
      <c r="A4" t="inlineStr">
        <is>
          <t>Marzo</t>
        </is>
      </c>
      <c r="B4" t="n">
        <v>108000</v>
      </c>
      <c r="D4" t="inlineStr">
        <is>
          <t>Producto C</t>
        </is>
      </c>
      <c r="E4" t="n">
        <v>3200</v>
      </c>
    </row>
    <row r="5">
      <c r="A5" t="inlineStr">
        <is>
          <t>Abril</t>
        </is>
      </c>
      <c r="B5" t="n">
        <v>115000</v>
      </c>
      <c r="D5" t="inlineStr">
        <is>
          <t>Producto D</t>
        </is>
      </c>
      <c r="E5" t="n">
        <v>2100</v>
      </c>
    </row>
    <row r="6">
      <c r="A6" t="inlineStr">
        <is>
          <t>Mayo</t>
        </is>
      </c>
      <c r="B6" t="n">
        <v>120500</v>
      </c>
      <c r="D6" t="inlineStr">
        <is>
          <t>Producto E</t>
        </is>
      </c>
      <c r="E6" t="n">
        <v>1200</v>
      </c>
    </row>
    <row r="7">
      <c r="A7" t="inlineStr">
        <is>
          <t>Junio</t>
        </is>
      </c>
      <c r="B7" t="n">
        <v>125800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8" t="inlineStr">
        <is>
          <t>Mes</t>
        </is>
      </c>
      <c r="B1" s="18" t="inlineStr">
        <is>
          <t>Ingresos</t>
        </is>
      </c>
      <c r="C1" s="18" t="inlineStr">
        <is>
          <t>Gastos</t>
        </is>
      </c>
      <c r="D1" s="18" t="inlineStr">
        <is>
          <t>Beneficio Neto</t>
        </is>
      </c>
      <c r="E1" s="18" t="inlineStr">
        <is>
          <t>Ventas Unidades</t>
        </is>
      </c>
      <c r="F1" s="18" t="inlineStr">
        <is>
          <t>Clientes Nuevos</t>
        </is>
      </c>
      <c r="G1" s="18" t="inlineStr">
        <is>
          <t>Satisfacción</t>
        </is>
      </c>
    </row>
    <row r="2">
      <c r="A2" s="12" t="inlineStr">
        <is>
          <t>Enero</t>
        </is>
      </c>
      <c r="B2" s="19" t="n">
        <v>107951</v>
      </c>
      <c r="C2" s="19" t="n">
        <v>77700</v>
      </c>
      <c r="D2" s="19" t="n">
        <v>30251</v>
      </c>
      <c r="E2" s="20" t="n">
        <v>343</v>
      </c>
      <c r="F2" s="20" t="n">
        <v>56</v>
      </c>
      <c r="G2" s="21" t="n">
        <v>4.7</v>
      </c>
    </row>
    <row r="3">
      <c r="A3" s="10" t="inlineStr">
        <is>
          <t>Febrero</t>
        </is>
      </c>
      <c r="B3" s="22" t="n">
        <v>109568</v>
      </c>
      <c r="C3" s="22" t="n">
        <v>81841</v>
      </c>
      <c r="D3" s="22" t="n">
        <v>27727</v>
      </c>
      <c r="E3" s="23" t="n">
        <v>375</v>
      </c>
      <c r="F3" s="23" t="n">
        <v>77</v>
      </c>
      <c r="G3" s="24" t="n">
        <v>4.8</v>
      </c>
    </row>
    <row r="4">
      <c r="A4" s="12" t="inlineStr">
        <is>
          <t>Marzo</t>
        </is>
      </c>
      <c r="B4" s="19" t="n">
        <v>98630</v>
      </c>
      <c r="C4" s="19" t="n">
        <v>67629</v>
      </c>
      <c r="D4" s="19" t="n">
        <v>31001</v>
      </c>
      <c r="E4" s="20" t="n">
        <v>359</v>
      </c>
      <c r="F4" s="20" t="n">
        <v>57</v>
      </c>
      <c r="G4" s="21" t="n">
        <v>4.2</v>
      </c>
    </row>
    <row r="5">
      <c r="A5" s="10" t="inlineStr">
        <is>
          <t>Abril</t>
        </is>
      </c>
      <c r="B5" s="22" t="n">
        <v>99755</v>
      </c>
      <c r="C5" s="22" t="n">
        <v>70190</v>
      </c>
      <c r="D5" s="22" t="n">
        <v>29565</v>
      </c>
      <c r="E5" s="23" t="n">
        <v>321</v>
      </c>
      <c r="F5" s="23" t="n">
        <v>46</v>
      </c>
      <c r="G5" s="24" t="n">
        <v>4.3</v>
      </c>
    </row>
    <row r="6">
      <c r="A6" s="12" t="inlineStr">
        <is>
          <t>Mayo</t>
        </is>
      </c>
      <c r="B6" s="19" t="n">
        <v>94718</v>
      </c>
      <c r="C6" s="19" t="n">
        <v>68479</v>
      </c>
      <c r="D6" s="19" t="n">
        <v>26239</v>
      </c>
      <c r="E6" s="20" t="n">
        <v>280</v>
      </c>
      <c r="F6" s="20" t="n">
        <v>65</v>
      </c>
      <c r="G6" s="21" t="n">
        <v>4.6</v>
      </c>
    </row>
    <row r="7">
      <c r="A7" s="10" t="inlineStr">
        <is>
          <t>Junio</t>
        </is>
      </c>
      <c r="B7" s="22" t="n">
        <v>118832</v>
      </c>
      <c r="C7" s="22" t="n">
        <v>78826</v>
      </c>
      <c r="D7" s="22" t="n">
        <v>40006</v>
      </c>
      <c r="E7" s="23" t="n">
        <v>321</v>
      </c>
      <c r="F7" s="23" t="n">
        <v>66</v>
      </c>
      <c r="G7" s="24" t="n">
        <v>4.4</v>
      </c>
    </row>
    <row r="8">
      <c r="A8" s="12" t="inlineStr">
        <is>
          <t>Julio</t>
        </is>
      </c>
      <c r="B8" s="19" t="n">
        <v>104767</v>
      </c>
      <c r="C8" s="19" t="n">
        <v>72300</v>
      </c>
      <c r="D8" s="19" t="n">
        <v>32467</v>
      </c>
      <c r="E8" s="20" t="n">
        <v>338</v>
      </c>
      <c r="F8" s="20" t="n">
        <v>67</v>
      </c>
      <c r="G8" s="21" t="n">
        <v>4.7</v>
      </c>
    </row>
    <row r="9">
      <c r="A9" s="10" t="inlineStr">
        <is>
          <t>Agosto</t>
        </is>
      </c>
      <c r="B9" s="22" t="n">
        <v>109549</v>
      </c>
      <c r="C9" s="22" t="n">
        <v>71318</v>
      </c>
      <c r="D9" s="22" t="n">
        <v>38231</v>
      </c>
      <c r="E9" s="23" t="n">
        <v>327</v>
      </c>
      <c r="F9" s="23" t="n">
        <v>49</v>
      </c>
      <c r="G9" s="24" t="n">
        <v>4.6</v>
      </c>
    </row>
    <row r="10">
      <c r="A10" s="12" t="inlineStr">
        <is>
          <t>Septiembre</t>
        </is>
      </c>
      <c r="B10" s="19" t="n">
        <v>123095</v>
      </c>
      <c r="C10" s="19" t="n">
        <v>88427</v>
      </c>
      <c r="D10" s="19" t="n">
        <v>34668</v>
      </c>
      <c r="E10" s="20" t="n">
        <v>352</v>
      </c>
      <c r="F10" s="20" t="n">
        <v>76</v>
      </c>
      <c r="G10" s="21" t="n">
        <v>4.9</v>
      </c>
    </row>
    <row r="11">
      <c r="A11" s="10" t="inlineStr">
        <is>
          <t>Octubre</t>
        </is>
      </c>
      <c r="B11" s="22" t="n">
        <v>90560</v>
      </c>
      <c r="C11" s="22" t="n">
        <v>62566</v>
      </c>
      <c r="D11" s="22" t="n">
        <v>27994</v>
      </c>
      <c r="E11" s="23" t="n">
        <v>330</v>
      </c>
      <c r="F11" s="23" t="n">
        <v>92</v>
      </c>
      <c r="G11" s="24" t="n">
        <v>4.4</v>
      </c>
    </row>
    <row r="12">
      <c r="A12" s="12" t="inlineStr">
        <is>
          <t>Noviembre</t>
        </is>
      </c>
      <c r="B12" s="19" t="n">
        <v>91255</v>
      </c>
      <c r="C12" s="19" t="n">
        <v>59404</v>
      </c>
      <c r="D12" s="19" t="n">
        <v>31851</v>
      </c>
      <c r="E12" s="20" t="n">
        <v>296</v>
      </c>
      <c r="F12" s="20" t="n">
        <v>60</v>
      </c>
      <c r="G12" s="21" t="n">
        <v>4.2</v>
      </c>
    </row>
    <row r="13">
      <c r="A13" s="10" t="inlineStr">
        <is>
          <t>Diciembre</t>
        </is>
      </c>
      <c r="B13" s="22" t="n">
        <v>116099</v>
      </c>
      <c r="C13" s="22" t="n">
        <v>80080</v>
      </c>
      <c r="D13" s="22" t="n">
        <v>36019</v>
      </c>
      <c r="E13" s="23" t="n">
        <v>320</v>
      </c>
      <c r="F13" s="23" t="n">
        <v>78</v>
      </c>
      <c r="G13" s="24" t="n">
        <v>4.6</v>
      </c>
    </row>
  </sheetData>
  <conditionalFormatting sqref="D2:D13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E2:E13">
    <cfRule type="dataBar" priority="2">
      <dataBar showValue="1">
        <cfvo type="min"/>
        <cfvo type="max"/>
        <color rgb="003B82F6"/>
      </dataBar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</cols>
  <sheetData>
    <row r="1">
      <c r="A1" s="25" t="inlineStr">
        <is>
          <t>INSTRUCCIONES DE USO - CUADRO DE MANDO</t>
        </is>
      </c>
    </row>
    <row r="2"/>
    <row r="4" ht="18" customHeight="1">
      <c r="A4" s="26" t="inlineStr"/>
      <c r="B4" s="26" t="inlineStr"/>
    </row>
    <row r="5" ht="18" customHeight="1">
      <c r="A5" s="27" t="inlineStr">
        <is>
          <t>DESCRIPCIÓN GENERAL</t>
        </is>
      </c>
    </row>
    <row r="6" ht="18" customHeight="1">
      <c r="A6" s="26" t="inlineStr">
        <is>
          <t>Esta plantilla de Cuadro de Mando proporciona una visión integral del rendimiento de su negocio.</t>
        </is>
      </c>
      <c r="B6" s="26" t="inlineStr">
        <is>
          <t>Esta plantilla de Cuadro de Mando proporciona una visión integral del rendimiento de su negocio.</t>
        </is>
      </c>
    </row>
    <row r="7" ht="18" customHeight="1">
      <c r="A7" s="26" t="inlineStr">
        <is>
          <t>Incluye KPIs clave, gráficos interactivos y análisis de tendencias.</t>
        </is>
      </c>
      <c r="B7" s="26" t="inlineStr">
        <is>
          <t>Incluye KPIs clave, gráficos interactivos y análisis de tendencias.</t>
        </is>
      </c>
    </row>
    <row r="8" ht="18" customHeight="1">
      <c r="A8" s="26" t="inlineStr"/>
      <c r="B8" s="26" t="inlineStr"/>
    </row>
    <row r="9" ht="18" customHeight="1">
      <c r="A9" s="27" t="inlineStr">
        <is>
          <t>HOJAS INCLUIDAS</t>
        </is>
      </c>
    </row>
    <row r="10" ht="18" customHeight="1">
      <c r="A10" s="26" t="inlineStr">
        <is>
          <t>1. Cuadro de Mando</t>
        </is>
      </c>
      <c r="B10" s="26" t="inlineStr">
        <is>
          <t>Dashboard principal con visualización de KPIs y gráficos ejecutivos</t>
        </is>
      </c>
    </row>
    <row r="11" ht="18" customHeight="1">
      <c r="A11" s="26" t="inlineStr">
        <is>
          <t>2. Datos</t>
        </is>
      </c>
      <c r="B11" s="26" t="inlineStr">
        <is>
          <t>Datos de origen para los gráficos (puede modificar según necesidad)</t>
        </is>
      </c>
    </row>
    <row r="12" ht="18" customHeight="1">
      <c r="A12" s="26" t="inlineStr">
        <is>
          <t>3. KPIs Mensuales</t>
        </is>
      </c>
      <c r="B12" s="26" t="inlineStr">
        <is>
          <t>Registro mensual de indicadores con formato condicional</t>
        </is>
      </c>
    </row>
    <row r="13" ht="18" customHeight="1">
      <c r="A13" s="26" t="inlineStr">
        <is>
          <t>4. Instrucciones</t>
        </is>
      </c>
      <c r="B13" s="26" t="inlineStr">
        <is>
          <t>Esta hoja con información de uso</t>
        </is>
      </c>
    </row>
    <row r="14" ht="18" customHeight="1">
      <c r="A14" s="26" t="inlineStr"/>
      <c r="B14" s="26" t="inlineStr"/>
    </row>
    <row r="15" ht="18" customHeight="1">
      <c r="A15" s="27" t="inlineStr">
        <is>
          <t>CÓMO PERSONALIZAR</t>
        </is>
      </c>
    </row>
    <row r="16" ht="18" customHeight="1">
      <c r="A16" s="26" t="inlineStr"/>
      <c r="B16" s="26" t="inlineStr">
        <is>
          <t>Paso 1: Actualice los datos en la hoja 'Datos' con su información real</t>
        </is>
      </c>
    </row>
    <row r="17" ht="18" customHeight="1">
      <c r="A17" s="26" t="inlineStr"/>
      <c r="B17" s="26" t="inlineStr">
        <is>
          <t>Paso 2: Modifique los valores de KPIs en la hoja 'KPIs Mensuales'</t>
        </is>
      </c>
    </row>
    <row r="18" ht="18" customHeight="1">
      <c r="A18" s="26" t="inlineStr"/>
      <c r="B18" s="26" t="inlineStr">
        <is>
          <t>Paso 3: Los gráficos se actualizarán automáticamente</t>
        </is>
      </c>
    </row>
    <row r="19" ht="18" customHeight="1">
      <c r="A19" s="26" t="inlineStr"/>
      <c r="B19" s="26" t="inlineStr">
        <is>
          <t>Paso 4: Ajuste los objetivos según sus metas empresariales</t>
        </is>
      </c>
    </row>
    <row r="20" ht="18" customHeight="1">
      <c r="A20" s="26" t="inlineStr"/>
      <c r="B20" s="26" t="inlineStr"/>
    </row>
    <row r="21" ht="18" customHeight="1">
      <c r="A21" s="27" t="inlineStr">
        <is>
          <t>INDICADORES INCLUIDOS</t>
        </is>
      </c>
    </row>
    <row r="22" ht="18" customHeight="1">
      <c r="A22" s="26" t="inlineStr"/>
      <c r="B22" s="26" t="inlineStr">
        <is>
          <t>• Ingresos Totales: Seguimiento de facturación mensual</t>
        </is>
      </c>
    </row>
    <row r="23" ht="18" customHeight="1">
      <c r="A23" s="26" t="inlineStr"/>
      <c r="B23" s="26" t="inlineStr">
        <is>
          <t>• Ventas Mensuales: Número de unidades vendidas</t>
        </is>
      </c>
    </row>
    <row r="24" ht="18" customHeight="1">
      <c r="A24" s="26" t="inlineStr"/>
      <c r="B24" s="26" t="inlineStr">
        <is>
          <t>• Satisfacción del Cliente: Puntuación de 1 a 5</t>
        </is>
      </c>
    </row>
    <row r="25" ht="18" customHeight="1">
      <c r="A25" s="26" t="inlineStr"/>
      <c r="B25" s="26" t="inlineStr">
        <is>
          <t>• Tasa de Conversión: Porcentaje de conversión de leads</t>
        </is>
      </c>
    </row>
    <row r="26" ht="18" customHeight="1">
      <c r="A26" s="26" t="inlineStr"/>
      <c r="B26" s="26" t="inlineStr">
        <is>
          <t>• Margen de Beneficio: Rentabilidad de operaciones</t>
        </is>
      </c>
    </row>
    <row r="27" ht="18" customHeight="1">
      <c r="A27" s="26" t="inlineStr"/>
      <c r="B27" s="26" t="inlineStr">
        <is>
          <t>• Retención de Clientes: Fidelización de clientela</t>
        </is>
      </c>
    </row>
    <row r="28" ht="18" customHeight="1">
      <c r="A28" s="26" t="inlineStr"/>
      <c r="B28" s="26" t="inlineStr">
        <is>
          <t>• Y muchos más indicadores personalizables</t>
        </is>
      </c>
    </row>
    <row r="29" ht="18" customHeight="1">
      <c r="A29" s="26" t="inlineStr"/>
      <c r="B29" s="26" t="inlineStr"/>
    </row>
    <row r="30" ht="18" customHeight="1">
      <c r="A30" s="27" t="inlineStr">
        <is>
          <t>FORMATO CONDICIONAL</t>
        </is>
      </c>
    </row>
    <row r="31" ht="18" customHeight="1">
      <c r="A31" s="26" t="inlineStr">
        <is>
          <t>Los KPIs utilizan formato condicional para identificar rápidamente:</t>
        </is>
      </c>
      <c r="B31" s="26" t="inlineStr">
        <is>
          <t>Los KPIs utilizan formato condicional para identificar rápidamente:</t>
        </is>
      </c>
    </row>
    <row r="32" ht="18" customHeight="1">
      <c r="A32" s="26" t="inlineStr"/>
      <c r="B32" s="26" t="inlineStr">
        <is>
          <t>• Verde: Rendimiento excelente (por encima del objetivo)</t>
        </is>
      </c>
    </row>
    <row r="33" ht="18" customHeight="1">
      <c r="A33" s="26" t="inlineStr"/>
      <c r="B33" s="26" t="inlineStr">
        <is>
          <t>• Azul: Rendimiento bueno (cerca del objetivo)</t>
        </is>
      </c>
    </row>
    <row r="34" ht="18" customHeight="1">
      <c r="A34" s="26" t="inlineStr"/>
      <c r="B34" s="26" t="inlineStr">
        <is>
          <t>• Naranja: Requiere atención (por debajo del objetivo)</t>
        </is>
      </c>
    </row>
    <row r="35" ht="18" customHeight="1">
      <c r="A35" s="26" t="inlineStr"/>
      <c r="B35" s="26" t="inlineStr"/>
    </row>
    <row r="36" ht="18" customHeight="1">
      <c r="A36" s="27" t="inlineStr">
        <is>
          <t>ACTUALIZACIÓN</t>
        </is>
      </c>
    </row>
    <row r="37" ht="18" customHeight="1">
      <c r="A37" s="26" t="inlineStr">
        <is>
          <t>Se recomienda actualizar los datos:</t>
        </is>
      </c>
      <c r="B37" s="26" t="inlineStr">
        <is>
          <t>Se recomienda actualizar los datos:</t>
        </is>
      </c>
    </row>
    <row r="38" ht="18" customHeight="1">
      <c r="A38" s="26" t="inlineStr"/>
      <c r="B38" s="26" t="inlineStr">
        <is>
          <t>• Mensualmente para análisis de tendencias</t>
        </is>
      </c>
    </row>
    <row r="39" ht="18" customHeight="1">
      <c r="A39" s="26" t="inlineStr"/>
      <c r="B39" s="26" t="inlineStr">
        <is>
          <t>• Semanalmente para seguimiento operativo</t>
        </is>
      </c>
    </row>
    <row r="40" ht="18" customHeight="1">
      <c r="A40" s="26" t="inlineStr"/>
      <c r="B40" s="26" t="inlineStr">
        <is>
          <t>• En tiempo real si dispone de integración de datos</t>
        </is>
      </c>
    </row>
    <row r="41" ht="18" customHeight="1">
      <c r="A41" s="26" t="inlineStr"/>
      <c r="B41" s="26" t="inlineStr"/>
    </row>
    <row r="42" ht="18" customHeight="1">
      <c r="A42" s="27" t="inlineStr">
        <is>
          <t>SOPORTE</t>
        </is>
      </c>
    </row>
    <row r="43" ht="18" customHeight="1">
      <c r="A43" s="26" t="inlineStr">
        <is>
          <t>Esta es una plantilla gratuita y profesional.</t>
        </is>
      </c>
      <c r="B43" s="26" t="inlineStr">
        <is>
          <t>Esta es una plantilla gratuita y profesional.</t>
        </is>
      </c>
    </row>
    <row r="44" ht="18" customHeight="1">
      <c r="A44" s="26" t="inlineStr">
        <is>
          <t>Puede personalizarla según las necesidades específicas de su negocio.</t>
        </is>
      </c>
      <c r="B44" s="26" t="inlineStr">
        <is>
          <t>Puede personalizarla según las necesidades específicas de su negocio.</t>
        </is>
      </c>
    </row>
    <row r="45" ht="18" customHeight="1">
      <c r="A45" s="26" t="inlineStr"/>
      <c r="B45" s="26" t="inlineStr"/>
    </row>
    <row r="46" ht="18" customHeight="1">
      <c r="A46" s="27" t="inlineStr">
        <is>
          <t>CARACTERÍSTICAS DESTACADAS</t>
        </is>
      </c>
    </row>
    <row r="47" ht="18" customHeight="1">
      <c r="A47" s="26" t="inlineStr">
        <is>
          <t>✓ Diseño profesional y limpio</t>
        </is>
      </c>
      <c r="B47" s="26" t="inlineStr">
        <is>
          <t>✓ Diseño profesional y limpio</t>
        </is>
      </c>
    </row>
    <row r="48" ht="18" customHeight="1">
      <c r="A48" s="26" t="inlineStr">
        <is>
          <t>✓ Gráficos interactivos automatizados</t>
        </is>
      </c>
      <c r="B48" s="26" t="inlineStr">
        <is>
          <t>✓ Gráficos interactivos automatizados</t>
        </is>
      </c>
    </row>
    <row r="49" ht="18" customHeight="1">
      <c r="A49" s="26" t="inlineStr">
        <is>
          <t>✓ Formato condicional inteligente</t>
        </is>
      </c>
      <c r="B49" s="26" t="inlineStr">
        <is>
          <t>✓ Formato condicional inteligente</t>
        </is>
      </c>
    </row>
    <row r="50" ht="18" customHeight="1">
      <c r="A50" s="26" t="inlineStr">
        <is>
          <t>✓ 100% personalizable</t>
        </is>
      </c>
      <c r="B50" s="26" t="inlineStr">
        <is>
          <t>✓ 100% personalizable</t>
        </is>
      </c>
    </row>
    <row r="51" ht="18" customHeight="1">
      <c r="A51" s="26" t="inlineStr">
        <is>
          <t>✓ Fácil de usar y actualizar</t>
        </is>
      </c>
      <c r="B51" s="26" t="inlineStr">
        <is>
          <t>✓ Fácil de usar y actualizar</t>
        </is>
      </c>
    </row>
    <row r="52" ht="18" customHeight="1">
      <c r="A52" s="26" t="inlineStr">
        <is>
          <t>✓ Compatible con Excel y LibreOffice</t>
        </is>
      </c>
      <c r="B52" s="26" t="inlineStr">
        <is>
          <t>✓ Compatible con Excel y LibreOffice</t>
        </is>
      </c>
    </row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30">
    <mergeCell ref="A1:F2"/>
    <mergeCell ref="A5:F5"/>
    <mergeCell ref="A9:F9"/>
    <mergeCell ref="B10:F10"/>
    <mergeCell ref="B11:F11"/>
    <mergeCell ref="B12:F12"/>
    <mergeCell ref="B13:F13"/>
    <mergeCell ref="A15:F15"/>
    <mergeCell ref="B16:F16"/>
    <mergeCell ref="B17:F17"/>
    <mergeCell ref="B18:F18"/>
    <mergeCell ref="B19:F19"/>
    <mergeCell ref="A21:F21"/>
    <mergeCell ref="B22:F22"/>
    <mergeCell ref="B23:F23"/>
    <mergeCell ref="B24:F24"/>
    <mergeCell ref="B25:F25"/>
    <mergeCell ref="B26:F26"/>
    <mergeCell ref="B27:F27"/>
    <mergeCell ref="B28:F28"/>
    <mergeCell ref="A30:F30"/>
    <mergeCell ref="B32:F32"/>
    <mergeCell ref="B33:F33"/>
    <mergeCell ref="B34:F34"/>
    <mergeCell ref="A36:F36"/>
    <mergeCell ref="B38:F38"/>
    <mergeCell ref="B39:F39"/>
    <mergeCell ref="B40:F40"/>
    <mergeCell ref="A42:F42"/>
    <mergeCell ref="A46:F4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2026-02-05T19:17:45Z</dcterms:created>
  <dcterms:modified xmlns:dcterms="http://purl.org/dc/terms/" xmlns:xsi="http://www.w3.org/2001/XMLSchema-instance" xsi:type="dcterms:W3CDTF">2026-02-05T19:17:45Z</dcterms:modified>
</cp:coreProperties>
</file>